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аука" sheetId="6" r:id="rId1"/>
    <sheet name="Спорт" sheetId="5" r:id="rId2"/>
    <sheet name="Искусство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4" i="1"/>
  <c r="F30" i="1"/>
  <c r="F31" i="1"/>
  <c r="F32" i="1"/>
  <c r="F33" i="1"/>
  <c r="F157" i="6"/>
  <c r="F161" i="6"/>
  <c r="F168" i="6"/>
  <c r="F187" i="6"/>
  <c r="F131" i="6"/>
  <c r="F169" i="6"/>
  <c r="F146" i="6"/>
  <c r="F145" i="6"/>
  <c r="F155" i="6"/>
  <c r="F154" i="6"/>
</calcChain>
</file>

<file path=xl/sharedStrings.xml><?xml version="1.0" encoding="utf-8"?>
<sst xmlns="http://schemas.openxmlformats.org/spreadsheetml/2006/main" count="1248" uniqueCount="605">
  <si>
    <t>ФИО ребенка (полностью)</t>
  </si>
  <si>
    <t>ОО</t>
  </si>
  <si>
    <t>Класс</t>
  </si>
  <si>
    <t>Достижения</t>
  </si>
  <si>
    <t xml:space="preserve">Педагог, который работал с ребенком </t>
  </si>
  <si>
    <t>Предмет</t>
  </si>
  <si>
    <t>МБОУ СОШ № 3</t>
  </si>
  <si>
    <t>МБОУ СОШ № 6</t>
  </si>
  <si>
    <t>МБОУ СОШ № 8</t>
  </si>
  <si>
    <t>МБОУ СОШ № 11</t>
  </si>
  <si>
    <t>МБОУ СОШ № 14</t>
  </si>
  <si>
    <t>МБОУ СОШ № 16</t>
  </si>
  <si>
    <t>МБОУ СОШ № 22</t>
  </si>
  <si>
    <t>МБОУ СОШ № 24</t>
  </si>
  <si>
    <t>МАОУ сош № 25</t>
  </si>
  <si>
    <t>МБОУ СОШ № 28</t>
  </si>
  <si>
    <t>МБОУ «Гимназия № 29»</t>
  </si>
  <si>
    <t>МБОУ СОШ № 30</t>
  </si>
  <si>
    <t>МБОУ СОШ № 31</t>
  </si>
  <si>
    <t>МБОУ СОШ № 32</t>
  </si>
  <si>
    <t>МБОУ СОШ № 130</t>
  </si>
  <si>
    <t>МБОУ «Гимназия № 133»</t>
  </si>
  <si>
    <t>МБОУ ООШ № 134</t>
  </si>
  <si>
    <t>МБОУ СОШ п. Тимирязевский</t>
  </si>
  <si>
    <t>МБОУ ВСОШ №1</t>
  </si>
  <si>
    <t>МБОУ СОШ с. Воздвиженка</t>
  </si>
  <si>
    <t>МБОУ СОШ с. Новоникольск</t>
  </si>
  <si>
    <t>английский язык</t>
  </si>
  <si>
    <t>призер ВсОШ</t>
  </si>
  <si>
    <t>Литвина Алиса Вячеславовна</t>
  </si>
  <si>
    <t xml:space="preserve">Фурсалова Мария Владимировна </t>
  </si>
  <si>
    <t>Шин Дарья Дмитриевна</t>
  </si>
  <si>
    <t>Мальцева Татьяна Александровна</t>
  </si>
  <si>
    <t>Герасименко Кирилл Андреевич</t>
  </si>
  <si>
    <t>Эм Олег Юрьевич</t>
  </si>
  <si>
    <t>Смирнова Нина Валентиновна</t>
  </si>
  <si>
    <t>Героргян Агнесса Геворговна</t>
  </si>
  <si>
    <t>Алюкаева Татьяна Николаевна</t>
  </si>
  <si>
    <t>Ким Александра Сергеевна</t>
  </si>
  <si>
    <t>Андриенко Карина Андреевна</t>
  </si>
  <si>
    <t>Николайко Анастасия Александровна</t>
  </si>
  <si>
    <t>Виноградова Елизавета Андреевна</t>
  </si>
  <si>
    <t>победитель ВсОш</t>
  </si>
  <si>
    <t>Абдулин Никита Андреевич</t>
  </si>
  <si>
    <t>Лисовалова Наталья Константиновна</t>
  </si>
  <si>
    <t>Биология</t>
  </si>
  <si>
    <t>Лях Никита Романович</t>
  </si>
  <si>
    <t>Полякова Марина Николаевна</t>
  </si>
  <si>
    <t>Науменко Мирон Максимович</t>
  </si>
  <si>
    <t>Шалев Илья Александрович</t>
  </si>
  <si>
    <t>Баторов Даниил Сергеевич</t>
  </si>
  <si>
    <t>Быкова Надежда Ивановна</t>
  </si>
  <si>
    <t>Информатика</t>
  </si>
  <si>
    <t>Антонов Даниил Игоревич</t>
  </si>
  <si>
    <t>Рыдаева Эвелина Владимировна</t>
  </si>
  <si>
    <t>История</t>
  </si>
  <si>
    <t>Тихонова Софья Васильевна</t>
  </si>
  <si>
    <t>Тетерина Анастсия Александровна</t>
  </si>
  <si>
    <t>Сон Агата Александровна</t>
  </si>
  <si>
    <t>Чернов Кирилл Дмитриевич</t>
  </si>
  <si>
    <t>Комарова Анна Павловна</t>
  </si>
  <si>
    <t>Бай Пинпин</t>
  </si>
  <si>
    <t>победитель</t>
  </si>
  <si>
    <t>Ли Валерия Андреевна</t>
  </si>
  <si>
    <t>Пушенко Петр Алексеевич</t>
  </si>
  <si>
    <t>литература</t>
  </si>
  <si>
    <t>Дементьева Любовь Вадимовна</t>
  </si>
  <si>
    <t>победитель ВсОШ</t>
  </si>
  <si>
    <t>Руденко Анна Вячеславовна</t>
  </si>
  <si>
    <t>Шевченко Александра Юрьевна</t>
  </si>
  <si>
    <t>Шевченко Василина Евгеньевна</t>
  </si>
  <si>
    <t>Косарева Виктория Викторовна</t>
  </si>
  <si>
    <t>Ерохина Валентина Анатольевна</t>
  </si>
  <si>
    <t>Малина Максим Романович</t>
  </si>
  <si>
    <t>Горохова Галина Ивановна</t>
  </si>
  <si>
    <t xml:space="preserve"> Тен Максим Андреевич</t>
  </si>
  <si>
    <t>Таранец Елена Владимировна</t>
  </si>
  <si>
    <t>Черенцов Егор Романович</t>
  </si>
  <si>
    <t>Антоненко Иван Викторович</t>
  </si>
  <si>
    <t>Математика</t>
  </si>
  <si>
    <t>Столетов Дмитрий Владимирович</t>
  </si>
  <si>
    <t>Постников Максим Сергеевич</t>
  </si>
  <si>
    <t>Кускова Амура Семеновна</t>
  </si>
  <si>
    <t>Экология</t>
  </si>
  <si>
    <t>Гагарина Татьяна Михайловна</t>
  </si>
  <si>
    <t>Стогнев Вадим Антонович</t>
  </si>
  <si>
    <t>Физическая культура</t>
  </si>
  <si>
    <t>Сокол Анна Григорьевна</t>
  </si>
  <si>
    <t>Ясанкина Ульяна Олеговна</t>
  </si>
  <si>
    <t>григорьев Евгений Александрович</t>
  </si>
  <si>
    <t>Смычкова Александра Алексеевна</t>
  </si>
  <si>
    <t>Шалякина Яна Витальевна</t>
  </si>
  <si>
    <t>Худова Злата Андреевна</t>
  </si>
  <si>
    <t>Булгакова Ксения Александровна</t>
  </si>
  <si>
    <t>Бурамбаев Вадим Рамисович</t>
  </si>
  <si>
    <t>Ястребков Артем Алексеевич</t>
  </si>
  <si>
    <t>Фильчукова Ольга Ивановна</t>
  </si>
  <si>
    <t>Бурлаченко Софья Илиинична</t>
  </si>
  <si>
    <t>Ким Виктория Валериевна</t>
  </si>
  <si>
    <t>Родина Ангелина Игоревна</t>
  </si>
  <si>
    <t>Свих Екатерина Олеговна</t>
  </si>
  <si>
    <t>Жуняева Екатерина Викторовна</t>
  </si>
  <si>
    <t>Литвинцев Александр Дмитриевич</t>
  </si>
  <si>
    <t>Ситяева Виктория Сергеевна</t>
  </si>
  <si>
    <t>Капралов Никита Дмитриевич</t>
  </si>
  <si>
    <t>Мерзлякова Елена Алексеевна</t>
  </si>
  <si>
    <t>Колганов Богдан Константинович</t>
  </si>
  <si>
    <t>физическая культура</t>
  </si>
  <si>
    <t>Березикова Маргарита Александровна</t>
  </si>
  <si>
    <t>Кван Алексей Вячеславивич</t>
  </si>
  <si>
    <t>Левченко карина Максимовна</t>
  </si>
  <si>
    <t>Губина Татьяна Викторовна</t>
  </si>
  <si>
    <t>Гараев Тимур Ализаманович</t>
  </si>
  <si>
    <t>Демидова Дарья Олеговна</t>
  </si>
  <si>
    <t>Ведерников Даниил Павлович</t>
  </si>
  <si>
    <t>Осин Владлен Владимирович</t>
  </si>
  <si>
    <t>Шелопугина Екатерина Александровна</t>
  </si>
  <si>
    <t xml:space="preserve">Новосиновский Владимир Александрович </t>
  </si>
  <si>
    <t>Залата Татьяна Александровна</t>
  </si>
  <si>
    <t>Черемазов Семен Григорьевич</t>
  </si>
  <si>
    <t>Полозенко Роман Анатольевич</t>
  </si>
  <si>
    <t>Югай Ирина Валентиновна</t>
  </si>
  <si>
    <t>Хорошилова Светлана Ивановна</t>
  </si>
  <si>
    <t>Болтышев Даниил Алексеевич</t>
  </si>
  <si>
    <t>Матвеева Ангелина Евгеньевна</t>
  </si>
  <si>
    <t>Путилина Елена Сергеевна</t>
  </si>
  <si>
    <t>Герцен Милана Юрьевна</t>
  </si>
  <si>
    <t>Колмыков Данил Олегович</t>
  </si>
  <si>
    <t>Ржакова Татьяна Алексеевна</t>
  </si>
  <si>
    <t>Уболин Никита Андреевич</t>
  </si>
  <si>
    <t>Рацина Ольга Евгеньевна</t>
  </si>
  <si>
    <t>Путинина Елена Сергеевна</t>
  </si>
  <si>
    <t>Дишура Лариса</t>
  </si>
  <si>
    <t>Самбо</t>
  </si>
  <si>
    <t>Сташкевич Кристина Владимировна</t>
  </si>
  <si>
    <t>Гурьянова Дарья</t>
  </si>
  <si>
    <t xml:space="preserve">Призер Международных игр "Дети Приморья" </t>
  </si>
  <si>
    <t>Шевцов Макар</t>
  </si>
  <si>
    <t>Легкая атлетика</t>
  </si>
  <si>
    <t>Победитель Первенства Приморья</t>
  </si>
  <si>
    <t>Воронина Елена Владимировна</t>
  </si>
  <si>
    <t>Цой Богдан</t>
  </si>
  <si>
    <t>греко-римская борьба</t>
  </si>
  <si>
    <t>победитель первенства ДВФО</t>
  </si>
  <si>
    <t>Цой Константин Валерьевич</t>
  </si>
  <si>
    <t>Бусаров Руслан</t>
  </si>
  <si>
    <t>Греко-римская борьба</t>
  </si>
  <si>
    <t>Победитель первенства ДВФО</t>
  </si>
  <si>
    <t>Гусейнов Тимур</t>
  </si>
  <si>
    <t>Швецов Арсений</t>
  </si>
  <si>
    <t>Настольный теннис</t>
  </si>
  <si>
    <t>Победитель Регионального первенсва</t>
  </si>
  <si>
    <t>Божко Олег Леонидович</t>
  </si>
  <si>
    <t>Плотников Роман</t>
  </si>
  <si>
    <t>Бокс</t>
  </si>
  <si>
    <t>Коровин Александр Дмиттриевич</t>
  </si>
  <si>
    <t>Шарагина Василина</t>
  </si>
  <si>
    <t>Шорт-трек</t>
  </si>
  <si>
    <t>Призер ВсОШ</t>
  </si>
  <si>
    <t>Призер международных игр "Дети Азии"</t>
  </si>
  <si>
    <t>Работкевич Елена Викторовна</t>
  </si>
  <si>
    <t>Щербенко Данил</t>
  </si>
  <si>
    <t>Шундрова Эвелина</t>
  </si>
  <si>
    <t>прыжки на батуте, АКД и ДМТ</t>
  </si>
  <si>
    <t>Ступникова Анна Сергеевна</t>
  </si>
  <si>
    <t>Морева Екатерина</t>
  </si>
  <si>
    <t>Скрипаль Алиса</t>
  </si>
  <si>
    <t>Прыжки на батуте, АКД и ДМТ</t>
  </si>
  <si>
    <t>Победитель ВсОШ</t>
  </si>
  <si>
    <t>Победитель первенства Приморья,победитель Кубка ДВФО</t>
  </si>
  <si>
    <t>Алпатова Ефимия</t>
  </si>
  <si>
    <t>Ильченко София</t>
  </si>
  <si>
    <t>Победитель первенсва Приморья,победитель Кубка ДВФО</t>
  </si>
  <si>
    <t>Дьяченко Алевтина</t>
  </si>
  <si>
    <t>Грибанова Елена Григорьевна</t>
  </si>
  <si>
    <t>Победитель первенства Приморья,победитель первенства ДВФО</t>
  </si>
  <si>
    <t>Ефимова Екатерина</t>
  </si>
  <si>
    <t>Победитель первенства Приморья</t>
  </si>
  <si>
    <t xml:space="preserve">Ульмаскулов Марат </t>
  </si>
  <si>
    <t>Волейбол</t>
  </si>
  <si>
    <t>Призер первенства Приморья</t>
  </si>
  <si>
    <t>Чирков Андрей Васильевич</t>
  </si>
  <si>
    <t>Петренко Анна</t>
  </si>
  <si>
    <t>Каратэ</t>
  </si>
  <si>
    <t>Лукьянец Ирина Викторовна</t>
  </si>
  <si>
    <t>Зимин Захар</t>
  </si>
  <si>
    <t>Асадуллаев Руслан</t>
  </si>
  <si>
    <t>Коляда Мария</t>
  </si>
  <si>
    <t>Лезина Есения</t>
  </si>
  <si>
    <t>Эстетическая гимнастика</t>
  </si>
  <si>
    <t>Победитель Первенства ДВФО</t>
  </si>
  <si>
    <t>Бехарская Наталья Викторовна</t>
  </si>
  <si>
    <t>Харченко Полина</t>
  </si>
  <si>
    <t>Ладина Лада</t>
  </si>
  <si>
    <t>Тупик Алина</t>
  </si>
  <si>
    <t>Тян Анастасия</t>
  </si>
  <si>
    <t>Ким Валерия</t>
  </si>
  <si>
    <t>Постол Карина</t>
  </si>
  <si>
    <t>Заглядова Елизавета</t>
  </si>
  <si>
    <t>Кочкина Полина</t>
  </si>
  <si>
    <t>Девятак Диана</t>
  </si>
  <si>
    <t>Давиденко Анна Павловна</t>
  </si>
  <si>
    <t>Мизина Ульяна</t>
  </si>
  <si>
    <t>Навроцкая Дана</t>
  </si>
  <si>
    <t>Макарова Милана</t>
  </si>
  <si>
    <t>Строкач Таисия</t>
  </si>
  <si>
    <t>Черепанова София</t>
  </si>
  <si>
    <t>Харламова Владивслава</t>
  </si>
  <si>
    <t>Седых Арина</t>
  </si>
  <si>
    <t>Сим Эллина</t>
  </si>
  <si>
    <t>Деменко Федор</t>
  </si>
  <si>
    <t>Победитель Дальневосточного турнира</t>
  </si>
  <si>
    <t>Сафарова Таисия</t>
  </si>
  <si>
    <t>Карпов Семён</t>
  </si>
  <si>
    <t>Призёр Всероссийских соревнований</t>
  </si>
  <si>
    <t>Воробей Анастасия Владимировна</t>
  </si>
  <si>
    <t>Ельмина Екатерина Андреевна</t>
  </si>
  <si>
    <t>Имишова Амалия Мехманова</t>
  </si>
  <si>
    <t xml:space="preserve">призер ВсОШ </t>
  </si>
  <si>
    <t>Мазуренко Никита Константинович</t>
  </si>
  <si>
    <t>Роговенко Андрей Александрович</t>
  </si>
  <si>
    <t>Сапожинец Ярослав Евгеньевич</t>
  </si>
  <si>
    <t>Гусейнова Зарифа Насимикызы</t>
  </si>
  <si>
    <t>Кособуков Никита Александрович</t>
  </si>
  <si>
    <t xml:space="preserve">Лындякова Александра Павловна </t>
  </si>
  <si>
    <t>Топтун Юлия Дмитриевна</t>
  </si>
  <si>
    <t>Лиховид Алёна Витальевна</t>
  </si>
  <si>
    <t>Еременко Лев Евгеньевич</t>
  </si>
  <si>
    <t>Колесников Игорь Сергеевич</t>
  </si>
  <si>
    <t>Лихошерстов Кирилл Игоревич</t>
  </si>
  <si>
    <t>Пищальников Александр Алексеевич</t>
  </si>
  <si>
    <t>Рябоконь Артём Сергеевич</t>
  </si>
  <si>
    <t>Гуреева Наталья Александровна</t>
  </si>
  <si>
    <t>Корчёмкина София Андреевна</t>
  </si>
  <si>
    <t>Лазун София Игоревна</t>
  </si>
  <si>
    <t>Нажаева Полина Сергеевна</t>
  </si>
  <si>
    <t>Рыбалко Полина Сергеевна</t>
  </si>
  <si>
    <t>Сикерина Арина Дмитриевна</t>
  </si>
  <si>
    <t>Шматко Артур Андреевич</t>
  </si>
  <si>
    <t>Алексеенко Ева Викторовна</t>
  </si>
  <si>
    <t>Андреева Полина Васильевна</t>
  </si>
  <si>
    <t>Гаджула Амина Владиславовна</t>
  </si>
  <si>
    <t>Галочкина Алина Витальевна</t>
  </si>
  <si>
    <t>Журавкова Яна Сергеевна</t>
  </si>
  <si>
    <t>Куликовская София Антоновна</t>
  </si>
  <si>
    <t>Орлова Мария Николаевна</t>
  </si>
  <si>
    <t>Остащенко Кристина Романовна</t>
  </si>
  <si>
    <t>Румянцева Арина Романовна</t>
  </si>
  <si>
    <t>Сергиенко Валерия Александровна</t>
  </si>
  <si>
    <t>Слободянникова Анастасия Артёмовна</t>
  </si>
  <si>
    <t>Столярова Виктория Михайловна</t>
  </si>
  <si>
    <t>Федусенко Злата Андреевна</t>
  </si>
  <si>
    <t>Гончарук Анна Витальевна</t>
  </si>
  <si>
    <t>Гуторова Екатерина Сергеевна</t>
  </si>
  <si>
    <t>Татаринова Ульяна Сергеевна</t>
  </si>
  <si>
    <t>Пишун Василиса Сергеевна</t>
  </si>
  <si>
    <t>Фадеева Вероника Алексеевна</t>
  </si>
  <si>
    <t>Шек Николь Олеговна</t>
  </si>
  <si>
    <t>Антипин Артём Андреевич</t>
  </si>
  <si>
    <t>Борисевич Анна Валериевна</t>
  </si>
  <si>
    <t>Бородулина Елизавета Романовна</t>
  </si>
  <si>
    <t>Кайнара Дарья Владимировна</t>
  </si>
  <si>
    <t>Ким Анжелика Александровна</t>
  </si>
  <si>
    <t>Дутов Давид Петрович</t>
  </si>
  <si>
    <t>Коваль Александр Павлович</t>
  </si>
  <si>
    <t>Коваль Михаил Павлович</t>
  </si>
  <si>
    <t>Косарева Мария Дмитриевна</t>
  </si>
  <si>
    <t>Ланкова Виталина Алексеевна</t>
  </si>
  <si>
    <t>Поспелов Никита Дмитриевич</t>
  </si>
  <si>
    <t>Царев Артур Михайлович</t>
  </si>
  <si>
    <t>Конопельная Вероника Романовна</t>
  </si>
  <si>
    <t>Всероссийский конкурс исследовательских работ «Национальное достояние России»</t>
  </si>
  <si>
    <t>Мезенцев Александр Леонидович</t>
  </si>
  <si>
    <t>Маркина Вероника Романовна</t>
  </si>
  <si>
    <t>Всероссийский конкурс на лучшую научную работу студентов и школьников по гуманитарным наукам "Веление времени" номинация "История" 1 место</t>
  </si>
  <si>
    <t>Больбот Артем Александрович</t>
  </si>
  <si>
    <t>Всероссийская олимпиада школьников "Учитель будущего-2023" 3 место</t>
  </si>
  <si>
    <t>Потарева Татьяна Андреевна</t>
  </si>
  <si>
    <t>Арнаутовская Марина Викторовна</t>
  </si>
  <si>
    <t>Всероссийский творческий конкурс по английскому языку "Everyday english" 1 место</t>
  </si>
  <si>
    <t>Пазенко Егор Евгеньевич</t>
  </si>
  <si>
    <t>Терентьев Владимир Олегович</t>
  </si>
  <si>
    <t>УШУ</t>
  </si>
  <si>
    <t xml:space="preserve">Чемпионат и первенство России по ушу кунгфу.; International Wushu Tournament
MOSCOW WUSHU STARS 2023
Moscow (Russia) 1 место
</t>
  </si>
  <si>
    <t>Паничкин Николай Николаевич</t>
  </si>
  <si>
    <t>Миронец Софья Павловна</t>
  </si>
  <si>
    <t xml:space="preserve">Чемпионат и первенство ДФО по ушу; International Wushu Tournament
MOSCOW WUSHU STARS 2023
Moscow 1 место
</t>
  </si>
  <si>
    <t xml:space="preserve">Чемпионат и первенство России по ушу кунгфу; International Wushu Tournament
MOSCOW WUSHU STARS 2023
Moscow 
</t>
  </si>
  <si>
    <t>Богинский Григорий Валентинович</t>
  </si>
  <si>
    <t>Плохотникова Софья Павловна</t>
  </si>
  <si>
    <t>Чемпионат и первенство России по ушу кунгфу; Международный турнир по ушу. г. Шеньян 1 место</t>
  </si>
  <si>
    <t>Нам Ольга Владимировна</t>
  </si>
  <si>
    <t xml:space="preserve">Саликова Марьяна Максимовна </t>
  </si>
  <si>
    <t>Геворгян Арман  Геворгович</t>
  </si>
  <si>
    <t>Международный турнир по ушу. г. Шеньян 1 место</t>
  </si>
  <si>
    <t>Археологический клуб "Резерв"</t>
  </si>
  <si>
    <t>Английский язык</t>
  </si>
  <si>
    <t>Китайский язык</t>
  </si>
  <si>
    <t>География</t>
  </si>
  <si>
    <t>Литература</t>
  </si>
  <si>
    <t>Литература русский язык</t>
  </si>
  <si>
    <t>Физика</t>
  </si>
  <si>
    <t>призер ВсОШ, Призер 3 степени Олимпиады «Звезда»</t>
  </si>
  <si>
    <t>Диплом II степени «АгроНТИ-2022»</t>
  </si>
  <si>
    <t>Диплом III степени «АгроНТИ-2022»</t>
  </si>
  <si>
    <t>Диплом I степени Всероссийский конкурс «Инициативы, развивающие местное самоуправление»</t>
  </si>
  <si>
    <t>Победитель Всероссийского фестиваля творческих открытий «Леонардо»</t>
  </si>
  <si>
    <t>Крумкина Елена Владимировна</t>
  </si>
  <si>
    <t>Призер 3 степени Олимпиады «Звезда»</t>
  </si>
  <si>
    <t>русский язык, обществознание</t>
  </si>
  <si>
    <t>Призер 2 степени олимпиады "Звезда",                   Призер 3 стерени олимпиады "Звезда"</t>
  </si>
  <si>
    <t>Лауреат Победитель Муниципального фестиваля "Страна чудес"</t>
  </si>
  <si>
    <t>Черенько Илья Алексеевич</t>
  </si>
  <si>
    <t>Шахматы</t>
  </si>
  <si>
    <t>Призер интернет-турнира среди школьников по шахматам</t>
  </si>
  <si>
    <t>Чернушко Михаил Анатольевич</t>
  </si>
  <si>
    <t>МБОУ ДПО "ЦДТ"</t>
  </si>
  <si>
    <t>Дырдасова Дарья Дмитриевна</t>
  </si>
  <si>
    <t>Ипанова Мария Александровна</t>
  </si>
  <si>
    <t>Резник Арина Андреевна</t>
  </si>
  <si>
    <t>Слюсаренко Екатерина Ивановна</t>
  </si>
  <si>
    <t>Биличенко Иван</t>
  </si>
  <si>
    <t>Моисеева Ангелина</t>
  </si>
  <si>
    <t>изобразительное исскуство</t>
  </si>
  <si>
    <t>художественное слово</t>
  </si>
  <si>
    <t>ДПТ</t>
  </si>
  <si>
    <t>VI Всероссийского открытого фестиваля-конкурса детского и юношеского творчества «Весенняя капель» г.Ульяновска. 1 место</t>
  </si>
  <si>
    <t>XI Республиканского выставки-конкурса «От прадедов до правнуков» г.Петрозаводск 3 место</t>
  </si>
  <si>
    <t>Всероссийский конкурс "Живая классика"</t>
  </si>
  <si>
    <t>XI Республиканского выставки-конкурса «От прадедов до правнуков» г.Петрозаводск</t>
  </si>
  <si>
    <t>Шмакова Наталья Витальевна</t>
  </si>
  <si>
    <t>Пестова Александра Григорьевна</t>
  </si>
  <si>
    <t>Воробьева Светлана Владимировна</t>
  </si>
  <si>
    <t>Верхотуров Даниил Алесандрович</t>
  </si>
  <si>
    <t>клуб исторической реконструкции</t>
  </si>
  <si>
    <t>Всероссийском конкурсе научно-исследовательских работ обучающихся «Наука, творчество, духовность», г. Москва 1 место</t>
  </si>
  <si>
    <t>Рыбель Дмитрий Александрович</t>
  </si>
  <si>
    <t>Масленников Семен Александрович</t>
  </si>
  <si>
    <t xml:space="preserve">Всероссийского конкурса научно-исследовательских, проектных и творческих работ обучающихся «Обретённое поколение» </t>
  </si>
  <si>
    <t>археологический клуб "Резерв"</t>
  </si>
  <si>
    <t>Мезенцев Александр Сергеевич</t>
  </si>
  <si>
    <t>Богданов Всеволод Александрович</t>
  </si>
  <si>
    <t xml:space="preserve">Всероссийском конкурсе научно-исследовательских, проектных и творческих работ обучающихся «Обретенное поколение» </t>
  </si>
  <si>
    <t>Мицук Арина Александровна</t>
  </si>
  <si>
    <t>Всероссийском конкурсе научно-исследовательских работ обучающихся «Наука, творчество, духовность», г. Москва 2 место</t>
  </si>
  <si>
    <t>Бурдонов Андрей Викторович</t>
  </si>
  <si>
    <t>Бузыцкая Алина Евгеньевна</t>
  </si>
  <si>
    <t>Всероссийский детский конкурс научно-исследовательских  и творческих работ "Первые шаги в науке" 2 место</t>
  </si>
  <si>
    <t>Ушаков Алексей Александрович</t>
  </si>
  <si>
    <t xml:space="preserve">Всероссийском конкурсе научно-исследовательских работ обучающихся «Наука, творчество, духовность», г. Москва </t>
  </si>
  <si>
    <t>Ракова Евгения Константновна</t>
  </si>
  <si>
    <t>МБОУ ДПО "ЦРТДЮ"</t>
  </si>
  <si>
    <t>13 лет</t>
  </si>
  <si>
    <t>спорт</t>
  </si>
  <si>
    <t>Первенство Уссурийского городского округа по пауэрлифтингу (силовому троеборью) "Победы славные сыны" I место                                              Открытое первенство Уссурийского городского округа по пауэрлифтингу (силовая тяга) I место</t>
  </si>
  <si>
    <t>Цой Анна Васильевна</t>
  </si>
  <si>
    <t>16 лет</t>
  </si>
  <si>
    <t>15 лет</t>
  </si>
  <si>
    <t>Кубок  директора ПримИЖТ. I место</t>
  </si>
  <si>
    <t>Пушенко Алексей Викторович</t>
  </si>
  <si>
    <t>14 лет</t>
  </si>
  <si>
    <t>Победитель всероссийских соревнований по кикбоксингу "Золотое кольцо"</t>
  </si>
  <si>
    <t>Маланчук Станислав Евгеньевич</t>
  </si>
  <si>
    <t>Победитель всероссийских соревнований по кикбоксингу "Kazan open"</t>
  </si>
  <si>
    <t>Анисимов Роман Константинович</t>
  </si>
  <si>
    <t>Жильцов Богдан Олегович</t>
  </si>
  <si>
    <t>Макаренко Никита Николаевич</t>
  </si>
  <si>
    <t>Нечкасов Григорий Андреевич</t>
  </si>
  <si>
    <t>Лагодин Артём Александрович</t>
  </si>
  <si>
    <t>Дидук Владислав Вячеславович</t>
  </si>
  <si>
    <t>Судомоев Эдуард Сергеевич</t>
  </si>
  <si>
    <t>Класс/возраст</t>
  </si>
  <si>
    <t>Седых Владимир Романович</t>
  </si>
  <si>
    <t>Ефимов Максим Александрович</t>
  </si>
  <si>
    <t>Кубок России по виду спорта "кикбоксинг"  в дисциплинах: "Фулл-контакт" и "К1"</t>
  </si>
  <si>
    <t>Кофанов Владимир Васильевич</t>
  </si>
  <si>
    <t>Воробьёва Юлия Николаевна</t>
  </si>
  <si>
    <t>Крыжнев Владислав Константинович</t>
  </si>
  <si>
    <t>Чуб Иван Андреевич</t>
  </si>
  <si>
    <t>Грачев Сергей Артурович</t>
  </si>
  <si>
    <t>Додик Альбина Николаевна</t>
  </si>
  <si>
    <t>Табакаев Александр Александрович</t>
  </si>
  <si>
    <t>Тараненко Кристина Александровна</t>
  </si>
  <si>
    <t>Межрегиональные соревнования по спортивному ориентированию. Победитель.                        Первенство Приморского края  по спортвному ориентированию. Призёр.</t>
  </si>
  <si>
    <t>Хребтищев Геннадий Геннадьевич</t>
  </si>
  <si>
    <t>Первенство Приморского края по спортивному ориентированию. Призёр.                                  Первенство Уссурийского городского округа по трейловым гонкам. Призёр</t>
  </si>
  <si>
    <t>Первенство Уссурийского городского округа по трейловым гонкам. Победитель и Призёр. Трейловый забег Altai ultra trail. Призёр</t>
  </si>
  <si>
    <t>Панарина Екатерина Александровна</t>
  </si>
  <si>
    <t>Всероссийские соревнования по спортивному ориентированию. Призёр.                                  Первенство Приморского края по спортивному ориентированию. Победитель.</t>
  </si>
  <si>
    <t>Первенство Дальневосточного Федерального округа по дзюдо КАТА-ГРУППА. Победитель.  Межрегиональный турнир по дзюдо.  I место.  Первенство Приморского края по дзюдо. I место.</t>
  </si>
  <si>
    <t>Иващенко Александр Александрович</t>
  </si>
  <si>
    <t>Межрегиональный турнир по дзюдо.  I место.  Первенство Приморского края по дзюдо. I место.</t>
  </si>
  <si>
    <t>Первенство Дальневосточного Федерального округа по дзюдо КАТА-ГРУППА. Победитель.          Первенство Приморского края по дзюдо. I место.</t>
  </si>
  <si>
    <t>Зимин Ярослав Антонович</t>
  </si>
  <si>
    <t>Дремов Артём Константинович</t>
  </si>
  <si>
    <t>Маргиев Астан Владиславович</t>
  </si>
  <si>
    <t>Первенство Уссурийского городского округа по греко-римской борьбе. II место                                                             XII спартакиада Артёмовского городского округа "Дружба и память" по спортивной борьбе/греко-римская борьба посвященная памяти Игоря Кокшарова и воинам погибшим в Афганистане и других горячих точках.  III место</t>
  </si>
  <si>
    <t>Новиков Константин Николаевич</t>
  </si>
  <si>
    <t>Первенство Находкинского городского округа по греко-римской борьбе. III место</t>
  </si>
  <si>
    <t xml:space="preserve">Первенство Находкинского городского округа по греко-римской борьбе. I место                              Первенство Уссурийского городского округа по греко-римской борьбе. I место    </t>
  </si>
  <si>
    <t>Пак Роман Романович</t>
  </si>
  <si>
    <t>11 лет</t>
  </si>
  <si>
    <t>12  лет</t>
  </si>
  <si>
    <t>12 лет</t>
  </si>
  <si>
    <t>17 лет</t>
  </si>
  <si>
    <t>Цой Виктория Сергеевна</t>
  </si>
  <si>
    <t>искусство</t>
  </si>
  <si>
    <t>Муниципальный фестиваль детского творчества "Страна чудес" в номинации "Художественное слово" Дипломант I степени</t>
  </si>
  <si>
    <t>Дуванская Ольга Вячеславовна</t>
  </si>
  <si>
    <t>Данилюк Мария Ивановна</t>
  </si>
  <si>
    <t>Шабанов  Илья Олегович</t>
  </si>
  <si>
    <t>Яковлева Ксения Максимовна</t>
  </si>
  <si>
    <t xml:space="preserve">Муниципальный конкурс рисунков и фотографий "Люблю тебя, моя Россия". Лауреат </t>
  </si>
  <si>
    <t>Орляк Владимир Антонович</t>
  </si>
  <si>
    <t>10 лет</t>
  </si>
  <si>
    <t>8 лет</t>
  </si>
  <si>
    <t>9 лет</t>
  </si>
  <si>
    <t>Житникова Елизавета Павловна</t>
  </si>
  <si>
    <t>Глушок Евгения Олеговна</t>
  </si>
  <si>
    <t>Расстальная Ольга Александровна</t>
  </si>
  <si>
    <t>Котлярова Мария Алексеевна</t>
  </si>
  <si>
    <t>Лукьянов Роман Юрьевич</t>
  </si>
  <si>
    <t>Литвинов Макар Егорович</t>
  </si>
  <si>
    <t>XXX региональный конкурс-фестиваль детского и юношеского творчества "Дальневосточная жемчужина - 2023" номинация "Инструментальное творчества". Лауреат I степени.                                       XXIII Дальневосточный фестиваль-конкурс детского творчества "Юные дарования" "Тру-ля-ля и Ко" в номинации "Музыкальное исполнительство". Лауреат I степени.</t>
  </si>
  <si>
    <t>Гладышенко Виталий Анатольевич</t>
  </si>
  <si>
    <t xml:space="preserve">XXX региональный конкурс-фестиваль детского и юношеского творчества "Дальневосточная жемчужина - 2023" номинация "Инструментальное творчества". Дипломант I степени. </t>
  </si>
  <si>
    <t>Муниципальный фестиваль детского творчества "Страна чудес" в номинации "Вокальная группа" Дипломант I Iстепени</t>
  </si>
  <si>
    <t>Прокопенкова Надежда Викторовна</t>
  </si>
  <si>
    <t>Муниципальный фестиваль детского творчества "Страна чудес" в номинации "Вокал-соло" Дипломант III степени</t>
  </si>
  <si>
    <t>Прокопенков Павел Алексеевич</t>
  </si>
  <si>
    <t>7 лет</t>
  </si>
  <si>
    <t>Фисенко Злата Александровна</t>
  </si>
  <si>
    <t>Алексеева Алиса Анатольевна</t>
  </si>
  <si>
    <t xml:space="preserve">XXX региональный конкурс-фестиваль детского и юношеского творчества "Дальневосточная жемчужина - 2023" номинация "Инструментальное творчества". Дипломант III степени. </t>
  </si>
  <si>
    <t>Кобец Алексей Александрович</t>
  </si>
  <si>
    <t>Говорухина Виктория Алексеевна</t>
  </si>
  <si>
    <t>Пантелеймонов Егор Антонович</t>
  </si>
  <si>
    <t>Науменко Софья Викторовна</t>
  </si>
  <si>
    <t>Дальневосточный многожанровый фестиваль-конкурс "Осенние гастроли". Лауреат I степени   Открытый хореографический фестиваль-конкурс памяти заслуженного работника культуры Евгении Ивановны Пробейголова "С танцем в сердце". Лауреат II степени.                                                            Открытый краевой конкурс юных талантов  "Уссурийские звездочки". Лауреат  III степени     Международный  конкурс хореографического творчества "Де-Тво-Ра". Лауреат  III степени             АНО "Сыны и дочери Отечества"  III место</t>
  </si>
  <si>
    <t>Ижик Ксения Валериевна</t>
  </si>
  <si>
    <t xml:space="preserve">Открытый хореографический фестиваль-конкурс памяти заслуженного работника культуры Евгении Ивановны Пробейголова "С танцем в сердце". Лауреат I степени.                                                                        IV Международный  конкурс "Поколение".       Лауреат II степени.                                                                    Международный  конкурс хореографического творчества "Де-Тво-Ра". Лауреат  III степени         </t>
  </si>
  <si>
    <t xml:space="preserve">Открытый хореографический фестиваль-конкурс памяти заслуженного работника культуры Евгении Ивановны Пробейголова "С танцем в сердце". Лауреат I степени.                                                                        IV Международный  конкурс "Поколение".        Лауреат II степени.                                                                    Международный  конкурс хореографического творчества "Де-Тво-Ра". Лауреат  III степени         </t>
  </si>
  <si>
    <t>3 класс</t>
  </si>
  <si>
    <t>11 класс</t>
  </si>
  <si>
    <t>4 класс</t>
  </si>
  <si>
    <t>5 класс</t>
  </si>
  <si>
    <t>9 класс</t>
  </si>
  <si>
    <t>№ п/п</t>
  </si>
  <si>
    <t>хореография</t>
  </si>
  <si>
    <t xml:space="preserve">По итогам 2022/2023 учебного </t>
  </si>
  <si>
    <t>по итогам 2022/2023 учебного года</t>
  </si>
  <si>
    <t>участник очной профильной образовательной программы «Вслед за будущим — Агро-Старт»</t>
  </si>
  <si>
    <t xml:space="preserve">Реков Савелий </t>
  </si>
  <si>
    <t xml:space="preserve">Теулянкау Софья </t>
  </si>
  <si>
    <t>Горбунов Константин</t>
  </si>
  <si>
    <t xml:space="preserve">МАОУ СОШ № 25 </t>
  </si>
  <si>
    <t>Щеглов Борис</t>
  </si>
  <si>
    <t>МБОУ Гимназия № 29</t>
  </si>
  <si>
    <t>Гришина Любовь</t>
  </si>
  <si>
    <t>Вишницкий Максим</t>
  </si>
  <si>
    <t xml:space="preserve">Боймурадова Лола </t>
  </si>
  <si>
    <t xml:space="preserve">Ким Кристина </t>
  </si>
  <si>
    <t xml:space="preserve">Костенко Екатерина </t>
  </si>
  <si>
    <t>Широковских Елизавета</t>
  </si>
  <si>
    <t>Теречева София</t>
  </si>
  <si>
    <t>Негода Татьяна</t>
  </si>
  <si>
    <t>Клюшенков Иван</t>
  </si>
  <si>
    <t>Кабаников Даниил</t>
  </si>
  <si>
    <t>Ким Виктор</t>
  </si>
  <si>
    <t>Давыдова Милена</t>
  </si>
  <si>
    <t>Горностаев Вениамин</t>
  </si>
  <si>
    <t>Гаджимагомедов Марат</t>
  </si>
  <si>
    <t>Винник Дарья</t>
  </si>
  <si>
    <t xml:space="preserve">Силкин Максим </t>
  </si>
  <si>
    <t xml:space="preserve">Рудаков Максим </t>
  </si>
  <si>
    <t xml:space="preserve">Руденок Екатерина </t>
  </si>
  <si>
    <t>МБОУ Гимназия № 133</t>
  </si>
  <si>
    <t>участник очной профильной образовательной программы «Вслед за будущим — Medicus»</t>
  </si>
  <si>
    <t xml:space="preserve">Мамонтова Татьяна </t>
  </si>
  <si>
    <t>участник летней олимпиадной школы "Сириус. Приморье" - физика</t>
  </si>
  <si>
    <t>физика</t>
  </si>
  <si>
    <t xml:space="preserve">Столетов Дмитрий </t>
  </si>
  <si>
    <t xml:space="preserve">Коваленко Дарья </t>
  </si>
  <si>
    <t>Ли Эллина</t>
  </si>
  <si>
    <t>Тихонова Софья</t>
  </si>
  <si>
    <t>участник летней олимпиадной школы "Сириус. Приморье" – китайский язык</t>
  </si>
  <si>
    <t>китайский язык</t>
  </si>
  <si>
    <t>Яцкович Никита</t>
  </si>
  <si>
    <t xml:space="preserve">Дашенкина Ксения </t>
  </si>
  <si>
    <t xml:space="preserve">Пичкур Маргарита </t>
  </si>
  <si>
    <t xml:space="preserve">Недождых Алёна </t>
  </si>
  <si>
    <t xml:space="preserve">Серобаба Алиса </t>
  </si>
  <si>
    <t xml:space="preserve">Каверзина Дарья </t>
  </si>
  <si>
    <t xml:space="preserve">Якубенко Марина </t>
  </si>
  <si>
    <t xml:space="preserve">Вайрадян Дарья </t>
  </si>
  <si>
    <t>Лега Артур</t>
  </si>
  <si>
    <t>Зинченко Валентина</t>
  </si>
  <si>
    <t>Никуленкова Дарья</t>
  </si>
  <si>
    <t>Рыжова Полина</t>
  </si>
  <si>
    <t>Черепанова Диана</t>
  </si>
  <si>
    <t>Погорелова Яна</t>
  </si>
  <si>
    <t>математика</t>
  </si>
  <si>
    <t>участник летней олимпиадной школы "Сириус. Приморье" - математика</t>
  </si>
  <si>
    <t>Громоздин Александр</t>
  </si>
  <si>
    <t>Юн Алина</t>
  </si>
  <si>
    <t>Столетов Дмитрий</t>
  </si>
  <si>
    <t>Кузнецов Петр</t>
  </si>
  <si>
    <t>Бурлаков Даниил</t>
  </si>
  <si>
    <t>Белов Роман</t>
  </si>
  <si>
    <t>участник летней олимпиадной школы "Сириус. Приморье" – информационная безопасность</t>
  </si>
  <si>
    <t>Стрелкин Максим</t>
  </si>
  <si>
    <t>Лысак Александр</t>
  </si>
  <si>
    <t>биология</t>
  </si>
  <si>
    <t>участник Летней олимпиадной школы "Сириус. Приморье" – биология</t>
  </si>
  <si>
    <t>Зараева Софья</t>
  </si>
  <si>
    <t>Богомил Юрий</t>
  </si>
  <si>
    <t>Пилипенко Инесса</t>
  </si>
  <si>
    <t>химия</t>
  </si>
  <si>
    <t>участник летней олимпиадной школы "Сириус. Приморье" – химия</t>
  </si>
  <si>
    <t>Стародубова Вероника</t>
  </si>
  <si>
    <t>Шпак Дарья</t>
  </si>
  <si>
    <t>участник очной образовательной программы "Осенняя олимпиадная школа - физическая культура"</t>
  </si>
  <si>
    <t>Ясянкина Ульяна</t>
  </si>
  <si>
    <t>Ким Виктория</t>
  </si>
  <si>
    <t>Бурлаченко Софья</t>
  </si>
  <si>
    <t>Матявин Данил</t>
  </si>
  <si>
    <t>участник очной образовательной программы "Осенняя олимпиадная школа - история"</t>
  </si>
  <si>
    <t>Осин Владлен</t>
  </si>
  <si>
    <t>Коваль Алексей</t>
  </si>
  <si>
    <t>Сытник Екатерина</t>
  </si>
  <si>
    <t>Криворотова Эвелина</t>
  </si>
  <si>
    <t>Озеринникова Вероника</t>
  </si>
  <si>
    <t xml:space="preserve">Кокунов Дмитрий </t>
  </si>
  <si>
    <t>Новак Яна</t>
  </si>
  <si>
    <t>участник образовательной программы "ИЗО. Плэнер "Душа морского города"</t>
  </si>
  <si>
    <t>Ячменева Полина</t>
  </si>
  <si>
    <t>участник очной образовательной программы "Осенняя олимпиадная школа - литература"</t>
  </si>
  <si>
    <t>участник очной образовательной программы "Осенняя олимпиадная школа - химия"</t>
  </si>
  <si>
    <t>Капранова Злата</t>
  </si>
  <si>
    <t>Назимова Вероника</t>
  </si>
  <si>
    <t>Муратова Эльвина</t>
  </si>
  <si>
    <t>Стыцков Михаил</t>
  </si>
  <si>
    <t>Щербатюк Дарья</t>
  </si>
  <si>
    <t>участник очной образовательной программы "Осення олимпиадная школа - китайский язык"</t>
  </si>
  <si>
    <t>Лукьяненко Арина</t>
  </si>
  <si>
    <t>участник очной образовательной программы "Осення олимпиадная школа - математика"</t>
  </si>
  <si>
    <t>Драчинский Кирилл</t>
  </si>
  <si>
    <t>Болтышев Даниил</t>
  </si>
  <si>
    <t>Алефиренко Тимофей</t>
  </si>
  <si>
    <t>участник очной образовательной программы "Осенняя олимпиадная школа - информационная безопасность"</t>
  </si>
  <si>
    <t>Малёвин Данил</t>
  </si>
  <si>
    <t>участник очной образовательной программы "Осенняя олимпиадная школа - физика"</t>
  </si>
  <si>
    <t>Ходнева Маргарита</t>
  </si>
  <si>
    <t xml:space="preserve">призер муниципального этапа ВСОШ </t>
  </si>
  <si>
    <t>Чабанов Михаил</t>
  </si>
  <si>
    <t>Смыкова Маргарита</t>
  </si>
  <si>
    <t>Шамаев Ахмад</t>
  </si>
  <si>
    <t>Мартемьянова Диана</t>
  </si>
  <si>
    <t>Щурин Матвей</t>
  </si>
  <si>
    <t>Барбаянова Валерия</t>
  </si>
  <si>
    <t>Шаповалов Марк</t>
  </si>
  <si>
    <t>Лигун Анастасия</t>
  </si>
  <si>
    <t>Маслова Ирина</t>
  </si>
  <si>
    <t>Клименко Вячеслав</t>
  </si>
  <si>
    <t>Криволуцкая Арина</t>
  </si>
  <si>
    <t>Кузьмин Ярослав</t>
  </si>
  <si>
    <t>Колесникова Ульяна</t>
  </si>
  <si>
    <t>история</t>
  </si>
  <si>
    <t>Манин Кирилл</t>
  </si>
  <si>
    <t xml:space="preserve">победитель муниципального этапа ВСОШ </t>
  </si>
  <si>
    <t>Кавторов Никита</t>
  </si>
  <si>
    <t>Безлюдная Анастасия</t>
  </si>
  <si>
    <t>русский язык</t>
  </si>
  <si>
    <t>Брагинец Полина</t>
  </si>
  <si>
    <t>Рубан Даниил</t>
  </si>
  <si>
    <t>Шурман Вадим</t>
  </si>
  <si>
    <t>Бурамбаев Вадим</t>
  </si>
  <si>
    <t>Ястребков Артем</t>
  </si>
  <si>
    <t>Конюков Тимур</t>
  </si>
  <si>
    <t>Гараев Тимур</t>
  </si>
  <si>
    <t>участник очной образовательной программы "Осенняя олимпиадная школа - физическая культура"; призер муниципального этапа ВСОШ</t>
  </si>
  <si>
    <t>Носиновский Владимир</t>
  </si>
  <si>
    <t>Руслан уулу Нурболот</t>
  </si>
  <si>
    <t>Черемазов Семен</t>
  </si>
  <si>
    <t>Болсуновский Вадим</t>
  </si>
  <si>
    <t>Сидорина Мария</t>
  </si>
  <si>
    <t>Вороненко Мария</t>
  </si>
  <si>
    <t>Зорина София</t>
  </si>
  <si>
    <t>участник очной образовательной программы "Осенняя олимпиадная школа - физическая культура"; победитель муниципального этапа ВСОШ</t>
  </si>
  <si>
    <t>Миренкова Мария</t>
  </si>
  <si>
    <t xml:space="preserve">Хорошилова София </t>
  </si>
  <si>
    <t>Ким Амелия</t>
  </si>
  <si>
    <t>Щуковская Мария</t>
  </si>
  <si>
    <t>Силина Арина</t>
  </si>
  <si>
    <t>Родина Ангелина</t>
  </si>
  <si>
    <t>Жуняева Екатерина</t>
  </si>
  <si>
    <t>Левченко Карина</t>
  </si>
  <si>
    <t>Заводиленко Кристина</t>
  </si>
  <si>
    <t>Шелопугина Екатерина</t>
  </si>
  <si>
    <t>Матвеева Ангелина</t>
  </si>
  <si>
    <t>Загорская Полина</t>
  </si>
  <si>
    <t>Герцен Милана</t>
  </si>
  <si>
    <t>Быватова Анжелика</t>
  </si>
  <si>
    <t>экономика</t>
  </si>
  <si>
    <t>на начало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</si>
</sst>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ill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workbookViewId="0">
      <selection activeCell="A126" sqref="A126:G126"/>
    </sheetView>
  </sheetViews>
  <sheetFormatPr defaultRowHeight="15" x14ac:dyDescent="0.25"/>
  <cols>
    <col min="1" max="1" width="9.140625" style="28"/>
    <col min="2" max="2" width="26.85546875" style="22" customWidth="1"/>
    <col min="3" max="3" width="18.28515625" style="22" customWidth="1"/>
    <col min="4" max="4" width="20.7109375" style="22" customWidth="1"/>
    <col min="5" max="5" width="23.42578125" style="22" customWidth="1"/>
    <col min="6" max="6" width="55.28515625" style="22" customWidth="1"/>
    <col min="7" max="7" width="22.85546875" style="22" customWidth="1"/>
    <col min="8" max="16384" width="9.140625" style="12"/>
  </cols>
  <sheetData>
    <row r="1" spans="1:7" ht="28.5" x14ac:dyDescent="0.25">
      <c r="A1" s="27" t="s">
        <v>447</v>
      </c>
      <c r="B1" s="2" t="s">
        <v>1</v>
      </c>
      <c r="C1" s="2" t="s">
        <v>2</v>
      </c>
      <c r="D1" s="2" t="s">
        <v>0</v>
      </c>
      <c r="E1" s="2" t="s">
        <v>5</v>
      </c>
      <c r="F1" s="2" t="s">
        <v>3</v>
      </c>
      <c r="G1" s="2" t="s">
        <v>4</v>
      </c>
    </row>
    <row r="2" spans="1:7" x14ac:dyDescent="0.25">
      <c r="A2" s="47" t="s">
        <v>604</v>
      </c>
      <c r="B2" s="47"/>
      <c r="C2" s="47"/>
      <c r="D2" s="47"/>
      <c r="E2" s="47"/>
      <c r="F2" s="47"/>
      <c r="G2" s="47"/>
    </row>
    <row r="3" spans="1:7" s="36" customFormat="1" ht="30" x14ac:dyDescent="0.25">
      <c r="A3" s="27">
        <v>1</v>
      </c>
      <c r="B3" s="42" t="s">
        <v>6</v>
      </c>
      <c r="C3" s="35">
        <v>11</v>
      </c>
      <c r="D3" s="35" t="s">
        <v>539</v>
      </c>
      <c r="E3" s="35" t="s">
        <v>517</v>
      </c>
      <c r="F3" s="35" t="s">
        <v>537</v>
      </c>
      <c r="G3" s="35"/>
    </row>
    <row r="4" spans="1:7" s="36" customFormat="1" x14ac:dyDescent="0.25">
      <c r="A4" s="27">
        <v>2</v>
      </c>
      <c r="B4" s="42"/>
      <c r="C4" s="35">
        <v>8</v>
      </c>
      <c r="D4" s="35" t="s">
        <v>591</v>
      </c>
      <c r="E4" s="35" t="s">
        <v>107</v>
      </c>
      <c r="F4" s="35" t="s">
        <v>553</v>
      </c>
      <c r="G4" s="35"/>
    </row>
    <row r="5" spans="1:7" s="36" customFormat="1" ht="30" x14ac:dyDescent="0.25">
      <c r="A5" s="27">
        <v>3</v>
      </c>
      <c r="B5" s="42"/>
      <c r="C5" s="35">
        <v>11</v>
      </c>
      <c r="D5" s="35" t="s">
        <v>582</v>
      </c>
      <c r="E5" s="35" t="s">
        <v>107</v>
      </c>
      <c r="F5" s="35" t="s">
        <v>553</v>
      </c>
      <c r="G5" s="35"/>
    </row>
    <row r="6" spans="1:7" s="36" customFormat="1" ht="30" x14ac:dyDescent="0.25">
      <c r="A6" s="27">
        <v>4</v>
      </c>
      <c r="B6" s="42"/>
      <c r="C6" s="35"/>
      <c r="D6" s="35" t="s">
        <v>550</v>
      </c>
      <c r="E6" s="35" t="s">
        <v>480</v>
      </c>
      <c r="F6" s="35" t="s">
        <v>551</v>
      </c>
      <c r="G6" s="35"/>
    </row>
    <row r="7" spans="1:7" s="36" customFormat="1" ht="30" x14ac:dyDescent="0.25">
      <c r="A7" s="27">
        <v>5</v>
      </c>
      <c r="B7" s="43" t="s">
        <v>7</v>
      </c>
      <c r="C7" s="35">
        <v>11</v>
      </c>
      <c r="D7" s="35" t="s">
        <v>598</v>
      </c>
      <c r="E7" s="35" t="s">
        <v>107</v>
      </c>
      <c r="F7" s="35" t="s">
        <v>553</v>
      </c>
      <c r="G7" s="35"/>
    </row>
    <row r="8" spans="1:7" s="36" customFormat="1" ht="30" x14ac:dyDescent="0.25">
      <c r="A8" s="27">
        <v>6</v>
      </c>
      <c r="B8" s="43"/>
      <c r="C8" s="35">
        <v>8</v>
      </c>
      <c r="D8" s="35" t="s">
        <v>571</v>
      </c>
      <c r="E8" s="35" t="s">
        <v>572</v>
      </c>
      <c r="F8" s="35" t="s">
        <v>553</v>
      </c>
      <c r="G8" s="35"/>
    </row>
    <row r="9" spans="1:7" ht="45" x14ac:dyDescent="0.25">
      <c r="A9" s="27">
        <v>7</v>
      </c>
      <c r="B9" s="43"/>
      <c r="C9" s="35">
        <v>11</v>
      </c>
      <c r="D9" s="35" t="s">
        <v>527</v>
      </c>
      <c r="E9" s="35" t="s">
        <v>107</v>
      </c>
      <c r="F9" s="35" t="s">
        <v>580</v>
      </c>
      <c r="G9" s="2"/>
    </row>
    <row r="10" spans="1:7" s="36" customFormat="1" ht="30" x14ac:dyDescent="0.25">
      <c r="A10" s="27">
        <v>8</v>
      </c>
      <c r="B10" s="43"/>
      <c r="C10" s="35">
        <v>7</v>
      </c>
      <c r="D10" s="35" t="s">
        <v>454</v>
      </c>
      <c r="E10" s="35"/>
      <c r="F10" s="35" t="s">
        <v>451</v>
      </c>
      <c r="G10" s="35"/>
    </row>
    <row r="11" spans="1:7" s="36" customFormat="1" ht="30" x14ac:dyDescent="0.25">
      <c r="A11" s="27">
        <v>9</v>
      </c>
      <c r="B11" s="43"/>
      <c r="C11" s="35">
        <v>7</v>
      </c>
      <c r="D11" s="35" t="s">
        <v>484</v>
      </c>
      <c r="E11" s="35" t="s">
        <v>486</v>
      </c>
      <c r="F11" s="35" t="s">
        <v>485</v>
      </c>
      <c r="G11" s="35"/>
    </row>
    <row r="12" spans="1:7" s="36" customFormat="1" x14ac:dyDescent="0.25">
      <c r="A12" s="27">
        <v>10</v>
      </c>
      <c r="B12" s="43" t="s">
        <v>8</v>
      </c>
      <c r="C12" s="35">
        <v>9</v>
      </c>
      <c r="D12" s="35" t="s">
        <v>595</v>
      </c>
      <c r="E12" s="35" t="s">
        <v>107</v>
      </c>
      <c r="F12" s="35" t="s">
        <v>553</v>
      </c>
      <c r="G12" s="35"/>
    </row>
    <row r="13" spans="1:7" s="36" customFormat="1" x14ac:dyDescent="0.25">
      <c r="A13" s="27">
        <v>11</v>
      </c>
      <c r="B13" s="43"/>
      <c r="C13" s="35">
        <v>11</v>
      </c>
      <c r="D13" s="35" t="s">
        <v>583</v>
      </c>
      <c r="E13" s="35" t="s">
        <v>107</v>
      </c>
      <c r="F13" s="35" t="s">
        <v>553</v>
      </c>
      <c r="G13" s="35"/>
    </row>
    <row r="14" spans="1:7" s="36" customFormat="1" ht="30" x14ac:dyDescent="0.25">
      <c r="A14" s="27">
        <v>12</v>
      </c>
      <c r="B14" s="43"/>
      <c r="C14" s="35">
        <v>11</v>
      </c>
      <c r="D14" s="35" t="s">
        <v>581</v>
      </c>
      <c r="E14" s="35" t="s">
        <v>107</v>
      </c>
      <c r="F14" s="35" t="s">
        <v>569</v>
      </c>
      <c r="G14" s="35"/>
    </row>
    <row r="15" spans="1:7" s="36" customFormat="1" x14ac:dyDescent="0.25">
      <c r="A15" s="27">
        <v>13</v>
      </c>
      <c r="B15" s="43" t="s">
        <v>9</v>
      </c>
      <c r="C15" s="35">
        <v>8</v>
      </c>
      <c r="D15" s="35" t="s">
        <v>592</v>
      </c>
      <c r="E15" s="35" t="s">
        <v>107</v>
      </c>
      <c r="F15" s="35" t="s">
        <v>553</v>
      </c>
      <c r="G15" s="35"/>
    </row>
    <row r="16" spans="1:7" s="36" customFormat="1" ht="30" x14ac:dyDescent="0.25">
      <c r="A16" s="27">
        <v>14</v>
      </c>
      <c r="B16" s="43"/>
      <c r="C16" s="35">
        <v>10</v>
      </c>
      <c r="D16" s="35" t="s">
        <v>538</v>
      </c>
      <c r="E16" s="35" t="s">
        <v>517</v>
      </c>
      <c r="F16" s="35" t="s">
        <v>537</v>
      </c>
      <c r="G16" s="35"/>
    </row>
    <row r="17" spans="1:7" s="36" customFormat="1" ht="30" x14ac:dyDescent="0.25">
      <c r="A17" s="27">
        <v>15</v>
      </c>
      <c r="B17" s="43"/>
      <c r="C17" s="35">
        <v>9</v>
      </c>
      <c r="D17" s="35" t="s">
        <v>511</v>
      </c>
      <c r="E17" s="35" t="s">
        <v>512</v>
      </c>
      <c r="F17" s="35" t="s">
        <v>513</v>
      </c>
      <c r="G17" s="35"/>
    </row>
    <row r="18" spans="1:7" s="36" customFormat="1" x14ac:dyDescent="0.25">
      <c r="A18" s="27">
        <v>16</v>
      </c>
      <c r="B18" s="43" t="s">
        <v>10</v>
      </c>
      <c r="C18" s="35">
        <v>8</v>
      </c>
      <c r="D18" s="35" t="s">
        <v>590</v>
      </c>
      <c r="E18" s="35" t="s">
        <v>107</v>
      </c>
      <c r="F18" s="35" t="s">
        <v>553</v>
      </c>
      <c r="G18" s="35"/>
    </row>
    <row r="19" spans="1:7" s="36" customFormat="1" x14ac:dyDescent="0.25">
      <c r="A19" s="27">
        <v>17</v>
      </c>
      <c r="B19" s="43"/>
      <c r="C19" s="35">
        <v>9</v>
      </c>
      <c r="D19" s="35" t="s">
        <v>578</v>
      </c>
      <c r="E19" s="35" t="s">
        <v>107</v>
      </c>
      <c r="F19" s="35" t="s">
        <v>553</v>
      </c>
      <c r="G19" s="35"/>
    </row>
    <row r="20" spans="1:7" s="36" customFormat="1" x14ac:dyDescent="0.25">
      <c r="A20" s="27">
        <v>18</v>
      </c>
      <c r="B20" s="43"/>
      <c r="C20" s="35">
        <v>10</v>
      </c>
      <c r="D20" s="35" t="s">
        <v>562</v>
      </c>
      <c r="E20" s="35" t="s">
        <v>27</v>
      </c>
      <c r="F20" s="35" t="s">
        <v>553</v>
      </c>
      <c r="G20" s="35"/>
    </row>
    <row r="21" spans="1:7" s="36" customFormat="1" x14ac:dyDescent="0.25">
      <c r="A21" s="27">
        <v>19</v>
      </c>
      <c r="B21" s="43"/>
      <c r="C21" s="35">
        <v>9</v>
      </c>
      <c r="D21" s="35" t="s">
        <v>557</v>
      </c>
      <c r="E21" s="35" t="s">
        <v>27</v>
      </c>
      <c r="F21" s="35" t="s">
        <v>553</v>
      </c>
      <c r="G21" s="35"/>
    </row>
    <row r="22" spans="1:7" s="36" customFormat="1" ht="30" x14ac:dyDescent="0.25">
      <c r="A22" s="27">
        <v>20</v>
      </c>
      <c r="B22" s="43"/>
      <c r="C22" s="35">
        <v>7</v>
      </c>
      <c r="D22" s="35" t="s">
        <v>487</v>
      </c>
      <c r="E22" s="35" t="s">
        <v>486</v>
      </c>
      <c r="F22" s="35" t="s">
        <v>485</v>
      </c>
      <c r="G22" s="35"/>
    </row>
    <row r="23" spans="1:7" s="36" customFormat="1" ht="30" x14ac:dyDescent="0.25">
      <c r="A23" s="27">
        <v>21</v>
      </c>
      <c r="B23" s="43"/>
      <c r="C23" s="35">
        <v>6</v>
      </c>
      <c r="D23" s="35" t="s">
        <v>488</v>
      </c>
      <c r="E23" s="35" t="s">
        <v>486</v>
      </c>
      <c r="F23" s="35" t="s">
        <v>485</v>
      </c>
      <c r="G23" s="35"/>
    </row>
    <row r="24" spans="1:7" s="36" customFormat="1" ht="30" x14ac:dyDescent="0.25">
      <c r="A24" s="27">
        <v>22</v>
      </c>
      <c r="B24" s="43"/>
      <c r="C24" s="35">
        <v>8</v>
      </c>
      <c r="D24" s="35" t="s">
        <v>489</v>
      </c>
      <c r="E24" s="35" t="s">
        <v>486</v>
      </c>
      <c r="F24" s="35" t="s">
        <v>485</v>
      </c>
      <c r="G24" s="35"/>
    </row>
    <row r="25" spans="1:7" s="36" customFormat="1" ht="30" x14ac:dyDescent="0.25">
      <c r="A25" s="27">
        <v>23</v>
      </c>
      <c r="B25" s="43"/>
      <c r="C25" s="35">
        <v>8</v>
      </c>
      <c r="D25" s="35" t="s">
        <v>490</v>
      </c>
      <c r="E25" s="35" t="s">
        <v>486</v>
      </c>
      <c r="F25" s="35" t="s">
        <v>485</v>
      </c>
      <c r="G25" s="35"/>
    </row>
    <row r="26" spans="1:7" s="36" customFormat="1" ht="30" x14ac:dyDescent="0.25">
      <c r="A26" s="27">
        <v>24</v>
      </c>
      <c r="B26" s="43"/>
      <c r="C26" s="35">
        <v>8</v>
      </c>
      <c r="D26" s="35" t="s">
        <v>491</v>
      </c>
      <c r="E26" s="35" t="s">
        <v>486</v>
      </c>
      <c r="F26" s="35" t="s">
        <v>485</v>
      </c>
      <c r="G26" s="35"/>
    </row>
    <row r="27" spans="1:7" s="36" customFormat="1" ht="30" x14ac:dyDescent="0.25">
      <c r="A27" s="27">
        <v>25</v>
      </c>
      <c r="B27" s="43"/>
      <c r="C27" s="35">
        <v>8</v>
      </c>
      <c r="D27" s="35" t="s">
        <v>492</v>
      </c>
      <c r="E27" s="35" t="s">
        <v>486</v>
      </c>
      <c r="F27" s="35" t="s">
        <v>485</v>
      </c>
      <c r="G27" s="35"/>
    </row>
    <row r="28" spans="1:7" s="36" customFormat="1" ht="30" x14ac:dyDescent="0.25">
      <c r="A28" s="27">
        <v>26</v>
      </c>
      <c r="B28" s="43"/>
      <c r="C28" s="35">
        <v>9</v>
      </c>
      <c r="D28" s="35" t="s">
        <v>493</v>
      </c>
      <c r="E28" s="35" t="s">
        <v>486</v>
      </c>
      <c r="F28" s="35" t="s">
        <v>485</v>
      </c>
      <c r="G28" s="35"/>
    </row>
    <row r="29" spans="1:7" s="36" customFormat="1" ht="30" x14ac:dyDescent="0.25">
      <c r="A29" s="27">
        <v>27</v>
      </c>
      <c r="B29" s="43"/>
      <c r="C29" s="35">
        <v>10</v>
      </c>
      <c r="D29" s="35" t="s">
        <v>494</v>
      </c>
      <c r="E29" s="35" t="s">
        <v>486</v>
      </c>
      <c r="F29" s="35" t="s">
        <v>485</v>
      </c>
      <c r="G29" s="35"/>
    </row>
    <row r="30" spans="1:7" s="36" customFormat="1" x14ac:dyDescent="0.25">
      <c r="A30" s="27">
        <v>28</v>
      </c>
      <c r="B30" s="43" t="s">
        <v>11</v>
      </c>
      <c r="C30" s="35">
        <v>10</v>
      </c>
      <c r="D30" s="35" t="s">
        <v>559</v>
      </c>
      <c r="E30" s="35" t="s">
        <v>27</v>
      </c>
      <c r="F30" s="35" t="s">
        <v>553</v>
      </c>
      <c r="G30" s="35"/>
    </row>
    <row r="31" spans="1:7" s="36" customFormat="1" ht="30" x14ac:dyDescent="0.25">
      <c r="A31" s="27">
        <v>29</v>
      </c>
      <c r="B31" s="43"/>
      <c r="C31" s="35">
        <v>9</v>
      </c>
      <c r="D31" s="35" t="s">
        <v>519</v>
      </c>
      <c r="E31" s="35" t="s">
        <v>517</v>
      </c>
      <c r="F31" s="35" t="s">
        <v>518</v>
      </c>
      <c r="G31" s="35"/>
    </row>
    <row r="32" spans="1:7" s="36" customFormat="1" x14ac:dyDescent="0.25">
      <c r="A32" s="27">
        <v>30</v>
      </c>
      <c r="B32" s="43" t="s">
        <v>12</v>
      </c>
      <c r="C32" s="35">
        <v>9</v>
      </c>
      <c r="D32" s="35" t="s">
        <v>594</v>
      </c>
      <c r="E32" s="35" t="s">
        <v>107</v>
      </c>
      <c r="F32" s="35" t="s">
        <v>553</v>
      </c>
      <c r="G32" s="35"/>
    </row>
    <row r="33" spans="1:7" s="36" customFormat="1" x14ac:dyDescent="0.25">
      <c r="A33" s="27">
        <v>31</v>
      </c>
      <c r="B33" s="43"/>
      <c r="C33" s="35">
        <v>7</v>
      </c>
      <c r="D33" s="35" t="s">
        <v>586</v>
      </c>
      <c r="E33" s="35" t="s">
        <v>107</v>
      </c>
      <c r="F33" s="35" t="s">
        <v>553</v>
      </c>
      <c r="G33" s="35"/>
    </row>
    <row r="34" spans="1:7" s="36" customFormat="1" ht="30" x14ac:dyDescent="0.25">
      <c r="A34" s="27">
        <v>32</v>
      </c>
      <c r="B34" s="43"/>
      <c r="C34" s="35">
        <v>10</v>
      </c>
      <c r="D34" s="35" t="s">
        <v>542</v>
      </c>
      <c r="E34" s="35" t="s">
        <v>486</v>
      </c>
      <c r="F34" s="35" t="s">
        <v>543</v>
      </c>
      <c r="G34" s="35"/>
    </row>
    <row r="35" spans="1:7" s="36" customFormat="1" ht="30" x14ac:dyDescent="0.25">
      <c r="A35" s="27">
        <v>33</v>
      </c>
      <c r="B35" s="43"/>
      <c r="C35" s="35">
        <v>8</v>
      </c>
      <c r="D35" s="35" t="s">
        <v>77</v>
      </c>
      <c r="E35" s="35" t="s">
        <v>501</v>
      </c>
      <c r="F35" s="35" t="s">
        <v>502</v>
      </c>
      <c r="G35" s="35"/>
    </row>
    <row r="36" spans="1:7" s="36" customFormat="1" ht="30" x14ac:dyDescent="0.25">
      <c r="A36" s="27">
        <v>34</v>
      </c>
      <c r="B36" s="43"/>
      <c r="C36" s="35">
        <v>7</v>
      </c>
      <c r="D36" s="35" t="s">
        <v>495</v>
      </c>
      <c r="E36" s="35" t="s">
        <v>486</v>
      </c>
      <c r="F36" s="35" t="s">
        <v>485</v>
      </c>
      <c r="G36" s="35"/>
    </row>
    <row r="37" spans="1:7" s="36" customFormat="1" ht="30" x14ac:dyDescent="0.25">
      <c r="A37" s="27">
        <v>35</v>
      </c>
      <c r="B37" s="37" t="s">
        <v>13</v>
      </c>
      <c r="C37" s="35">
        <v>8</v>
      </c>
      <c r="D37" s="35" t="s">
        <v>507</v>
      </c>
      <c r="E37" s="35" t="s">
        <v>501</v>
      </c>
      <c r="F37" s="35" t="s">
        <v>545</v>
      </c>
      <c r="G37" s="35"/>
    </row>
    <row r="38" spans="1:7" s="36" customFormat="1" x14ac:dyDescent="0.25">
      <c r="A38" s="27">
        <v>36</v>
      </c>
      <c r="B38" s="43" t="s">
        <v>455</v>
      </c>
      <c r="C38" s="35">
        <v>11</v>
      </c>
      <c r="D38" s="35" t="s">
        <v>599</v>
      </c>
      <c r="E38" s="35" t="s">
        <v>107</v>
      </c>
      <c r="F38" s="35" t="s">
        <v>553</v>
      </c>
      <c r="G38" s="35"/>
    </row>
    <row r="39" spans="1:7" s="36" customFormat="1" x14ac:dyDescent="0.25">
      <c r="A39" s="27">
        <v>37</v>
      </c>
      <c r="B39" s="43"/>
      <c r="C39" s="35">
        <v>10</v>
      </c>
      <c r="D39" s="35" t="s">
        <v>596</v>
      </c>
      <c r="E39" s="35" t="s">
        <v>107</v>
      </c>
      <c r="F39" s="35" t="s">
        <v>553</v>
      </c>
      <c r="G39" s="35"/>
    </row>
    <row r="40" spans="1:7" s="36" customFormat="1" x14ac:dyDescent="0.25">
      <c r="A40" s="27">
        <v>38</v>
      </c>
      <c r="B40" s="43"/>
      <c r="C40" s="35">
        <v>7</v>
      </c>
      <c r="D40" s="35" t="s">
        <v>585</v>
      </c>
      <c r="E40" s="35" t="s">
        <v>107</v>
      </c>
      <c r="F40" s="35" t="s">
        <v>553</v>
      </c>
      <c r="G40" s="35"/>
    </row>
    <row r="41" spans="1:7" s="36" customFormat="1" x14ac:dyDescent="0.25">
      <c r="A41" s="27">
        <v>39</v>
      </c>
      <c r="B41" s="43"/>
      <c r="C41" s="35">
        <v>9</v>
      </c>
      <c r="D41" s="35" t="s">
        <v>577</v>
      </c>
      <c r="E41" s="35" t="s">
        <v>107</v>
      </c>
      <c r="F41" s="35" t="s">
        <v>553</v>
      </c>
      <c r="G41" s="35"/>
    </row>
    <row r="42" spans="1:7" s="36" customFormat="1" x14ac:dyDescent="0.25">
      <c r="A42" s="27">
        <v>40</v>
      </c>
      <c r="B42" s="43"/>
      <c r="C42" s="35">
        <v>11</v>
      </c>
      <c r="D42" s="35" t="s">
        <v>563</v>
      </c>
      <c r="E42" s="35" t="s">
        <v>27</v>
      </c>
      <c r="F42" s="35" t="s">
        <v>553</v>
      </c>
      <c r="G42" s="35"/>
    </row>
    <row r="43" spans="1:7" s="36" customFormat="1" x14ac:dyDescent="0.25">
      <c r="A43" s="27">
        <v>41</v>
      </c>
      <c r="B43" s="43"/>
      <c r="C43" s="35">
        <v>10</v>
      </c>
      <c r="D43" s="35" t="s">
        <v>560</v>
      </c>
      <c r="E43" s="35" t="s">
        <v>27</v>
      </c>
      <c r="F43" s="35" t="s">
        <v>553</v>
      </c>
      <c r="G43" s="35"/>
    </row>
    <row r="44" spans="1:7" s="36" customFormat="1" ht="30" x14ac:dyDescent="0.25">
      <c r="A44" s="27">
        <v>42</v>
      </c>
      <c r="B44" s="43"/>
      <c r="C44" s="35">
        <v>10</v>
      </c>
      <c r="D44" s="35" t="s">
        <v>547</v>
      </c>
      <c r="E44" s="35"/>
      <c r="F44" s="35" t="s">
        <v>549</v>
      </c>
      <c r="G44" s="35"/>
    </row>
    <row r="45" spans="1:7" s="36" customFormat="1" ht="30" x14ac:dyDescent="0.25">
      <c r="A45" s="27">
        <v>43</v>
      </c>
      <c r="B45" s="43"/>
      <c r="C45" s="35">
        <v>10</v>
      </c>
      <c r="D45" s="35" t="s">
        <v>548</v>
      </c>
      <c r="E45" s="35"/>
      <c r="F45" s="35" t="s">
        <v>549</v>
      </c>
      <c r="G45" s="35"/>
    </row>
    <row r="46" spans="1:7" s="36" customFormat="1" ht="30" x14ac:dyDescent="0.25">
      <c r="A46" s="27">
        <v>44</v>
      </c>
      <c r="B46" s="43"/>
      <c r="C46" s="35">
        <v>9</v>
      </c>
      <c r="D46" s="35" t="s">
        <v>528</v>
      </c>
      <c r="E46" s="35" t="s">
        <v>567</v>
      </c>
      <c r="F46" s="35" t="s">
        <v>526</v>
      </c>
      <c r="G46" s="35"/>
    </row>
    <row r="47" spans="1:7" s="36" customFormat="1" ht="30" x14ac:dyDescent="0.25">
      <c r="A47" s="27">
        <v>45</v>
      </c>
      <c r="B47" s="43"/>
      <c r="C47" s="35">
        <v>9</v>
      </c>
      <c r="D47" s="35" t="s">
        <v>530</v>
      </c>
      <c r="E47" s="35" t="s">
        <v>567</v>
      </c>
      <c r="F47" s="35" t="s">
        <v>526</v>
      </c>
      <c r="G47" s="35"/>
    </row>
    <row r="48" spans="1:7" s="36" customFormat="1" ht="30" x14ac:dyDescent="0.25">
      <c r="A48" s="27">
        <v>46</v>
      </c>
      <c r="B48" s="43"/>
      <c r="C48" s="35">
        <v>9</v>
      </c>
      <c r="D48" s="35" t="s">
        <v>531</v>
      </c>
      <c r="E48" s="35" t="s">
        <v>567</v>
      </c>
      <c r="F48" s="35" t="s">
        <v>526</v>
      </c>
      <c r="G48" s="35"/>
    </row>
    <row r="49" spans="1:7" s="36" customFormat="1" ht="30" x14ac:dyDescent="0.25">
      <c r="A49" s="27">
        <v>47</v>
      </c>
      <c r="B49" s="43"/>
      <c r="C49" s="35">
        <v>9</v>
      </c>
      <c r="D49" s="35" t="s">
        <v>532</v>
      </c>
      <c r="E49" s="35" t="s">
        <v>567</v>
      </c>
      <c r="F49" s="35" t="s">
        <v>526</v>
      </c>
      <c r="G49" s="35"/>
    </row>
    <row r="50" spans="1:7" s="36" customFormat="1" ht="45" x14ac:dyDescent="0.25">
      <c r="A50" s="27">
        <v>48</v>
      </c>
      <c r="B50" s="43"/>
      <c r="C50" s="35">
        <v>9</v>
      </c>
      <c r="D50" s="35" t="s">
        <v>522</v>
      </c>
      <c r="E50" s="35" t="s">
        <v>107</v>
      </c>
      <c r="F50" s="35" t="s">
        <v>588</v>
      </c>
      <c r="G50" s="35"/>
    </row>
    <row r="51" spans="1:7" s="36" customFormat="1" ht="45" x14ac:dyDescent="0.25">
      <c r="A51" s="27">
        <v>49</v>
      </c>
      <c r="B51" s="43"/>
      <c r="C51" s="35">
        <v>10</v>
      </c>
      <c r="D51" s="35" t="s">
        <v>523</v>
      </c>
      <c r="E51" s="35" t="s">
        <v>107</v>
      </c>
      <c r="F51" s="35" t="s">
        <v>580</v>
      </c>
      <c r="G51" s="35"/>
    </row>
    <row r="52" spans="1:7" s="36" customFormat="1" ht="45" x14ac:dyDescent="0.25">
      <c r="A52" s="27">
        <v>50</v>
      </c>
      <c r="B52" s="43"/>
      <c r="C52" s="35">
        <v>9</v>
      </c>
      <c r="D52" s="35" t="s">
        <v>524</v>
      </c>
      <c r="E52" s="35" t="s">
        <v>107</v>
      </c>
      <c r="F52" s="35" t="s">
        <v>588</v>
      </c>
      <c r="G52" s="35"/>
    </row>
    <row r="53" spans="1:7" s="36" customFormat="1" ht="30" x14ac:dyDescent="0.25">
      <c r="A53" s="27">
        <v>51</v>
      </c>
      <c r="B53" s="43"/>
      <c r="C53" s="35">
        <v>10</v>
      </c>
      <c r="D53" s="35" t="s">
        <v>525</v>
      </c>
      <c r="E53" s="35" t="s">
        <v>107</v>
      </c>
      <c r="F53" s="35" t="s">
        <v>521</v>
      </c>
      <c r="G53" s="35"/>
    </row>
    <row r="54" spans="1:7" s="36" customFormat="1" ht="30" x14ac:dyDescent="0.25">
      <c r="A54" s="27">
        <v>52</v>
      </c>
      <c r="B54" s="43"/>
      <c r="C54" s="35">
        <v>10</v>
      </c>
      <c r="D54" s="35" t="s">
        <v>510</v>
      </c>
      <c r="E54" s="35"/>
      <c r="F54" s="35" t="s">
        <v>509</v>
      </c>
      <c r="G54" s="35"/>
    </row>
    <row r="55" spans="1:7" s="36" customFormat="1" ht="30" x14ac:dyDescent="0.25">
      <c r="A55" s="27">
        <v>53</v>
      </c>
      <c r="B55" s="43"/>
      <c r="C55" s="35">
        <v>10</v>
      </c>
      <c r="D55" s="35" t="s">
        <v>508</v>
      </c>
      <c r="E55" s="35"/>
      <c r="F55" s="35" t="s">
        <v>509</v>
      </c>
      <c r="G55" s="35"/>
    </row>
    <row r="56" spans="1:7" s="36" customFormat="1" ht="30" x14ac:dyDescent="0.25">
      <c r="A56" s="27">
        <v>54</v>
      </c>
      <c r="B56" s="43"/>
      <c r="C56" s="35">
        <v>10</v>
      </c>
      <c r="D56" s="35" t="s">
        <v>503</v>
      </c>
      <c r="E56" s="35" t="s">
        <v>501</v>
      </c>
      <c r="F56" s="35" t="s">
        <v>502</v>
      </c>
      <c r="G56" s="35"/>
    </row>
    <row r="57" spans="1:7" s="36" customFormat="1" ht="30" x14ac:dyDescent="0.25">
      <c r="A57" s="27">
        <v>55</v>
      </c>
      <c r="B57" s="43"/>
      <c r="C57" s="35">
        <v>10</v>
      </c>
      <c r="D57" s="35" t="s">
        <v>504</v>
      </c>
      <c r="E57" s="35" t="s">
        <v>501</v>
      </c>
      <c r="F57" s="35" t="s">
        <v>502</v>
      </c>
      <c r="G57" s="35"/>
    </row>
    <row r="58" spans="1:7" s="36" customFormat="1" ht="30" x14ac:dyDescent="0.25">
      <c r="A58" s="27">
        <v>56</v>
      </c>
      <c r="B58" s="43"/>
      <c r="C58" s="35">
        <v>10</v>
      </c>
      <c r="D58" s="35" t="s">
        <v>505</v>
      </c>
      <c r="E58" s="35" t="s">
        <v>501</v>
      </c>
      <c r="F58" s="35" t="s">
        <v>502</v>
      </c>
      <c r="G58" s="35"/>
    </row>
    <row r="59" spans="1:7" s="36" customFormat="1" ht="30" x14ac:dyDescent="0.25">
      <c r="A59" s="27">
        <v>57</v>
      </c>
      <c r="B59" s="43"/>
      <c r="C59" s="35">
        <v>9</v>
      </c>
      <c r="D59" s="35" t="s">
        <v>506</v>
      </c>
      <c r="E59" s="35" t="s">
        <v>501</v>
      </c>
      <c r="F59" s="35" t="s">
        <v>502</v>
      </c>
      <c r="G59" s="35"/>
    </row>
    <row r="60" spans="1:7" s="36" customFormat="1" ht="30" x14ac:dyDescent="0.25">
      <c r="A60" s="27">
        <v>58</v>
      </c>
      <c r="B60" s="43"/>
      <c r="C60" s="35">
        <v>10</v>
      </c>
      <c r="D60" s="35" t="s">
        <v>481</v>
      </c>
      <c r="E60" s="35" t="s">
        <v>480</v>
      </c>
      <c r="F60" s="35" t="s">
        <v>479</v>
      </c>
      <c r="G60" s="35"/>
    </row>
    <row r="61" spans="1:7" s="36" customFormat="1" ht="30" x14ac:dyDescent="0.25">
      <c r="A61" s="27">
        <v>59</v>
      </c>
      <c r="B61" s="43"/>
      <c r="C61" s="35">
        <v>10</v>
      </c>
      <c r="D61" s="35" t="s">
        <v>482</v>
      </c>
      <c r="E61" s="35" t="s">
        <v>480</v>
      </c>
      <c r="F61" s="35" t="s">
        <v>479</v>
      </c>
      <c r="G61" s="35"/>
    </row>
    <row r="62" spans="1:7" s="36" customFormat="1" ht="30" x14ac:dyDescent="0.25">
      <c r="A62" s="27">
        <v>60</v>
      </c>
      <c r="B62" s="43"/>
      <c r="C62" s="35">
        <v>8</v>
      </c>
      <c r="D62" s="35" t="s">
        <v>496</v>
      </c>
      <c r="E62" s="35" t="s">
        <v>486</v>
      </c>
      <c r="F62" s="35" t="s">
        <v>485</v>
      </c>
      <c r="G62" s="35"/>
    </row>
    <row r="63" spans="1:7" s="36" customFormat="1" ht="30" x14ac:dyDescent="0.25">
      <c r="A63" s="27">
        <v>61</v>
      </c>
      <c r="B63" s="43"/>
      <c r="C63" s="35">
        <v>9</v>
      </c>
      <c r="D63" s="35" t="s">
        <v>456</v>
      </c>
      <c r="E63" s="35"/>
      <c r="F63" s="35" t="s">
        <v>451</v>
      </c>
      <c r="G63" s="35"/>
    </row>
    <row r="64" spans="1:7" s="36" customFormat="1" ht="30" x14ac:dyDescent="0.25">
      <c r="A64" s="27">
        <v>62</v>
      </c>
      <c r="B64" s="43" t="s">
        <v>15</v>
      </c>
      <c r="C64" s="35">
        <v>9</v>
      </c>
      <c r="D64" s="35" t="s">
        <v>514</v>
      </c>
      <c r="E64" s="35" t="s">
        <v>517</v>
      </c>
      <c r="F64" s="35" t="s">
        <v>518</v>
      </c>
      <c r="G64" s="35"/>
    </row>
    <row r="65" spans="1:7" s="36" customFormat="1" ht="30" x14ac:dyDescent="0.25">
      <c r="A65" s="27">
        <v>63</v>
      </c>
      <c r="B65" s="43"/>
      <c r="C65" s="35">
        <v>10</v>
      </c>
      <c r="D65" s="35" t="s">
        <v>515</v>
      </c>
      <c r="E65" s="35" t="s">
        <v>517</v>
      </c>
      <c r="F65" s="35" t="s">
        <v>518</v>
      </c>
      <c r="G65" s="35"/>
    </row>
    <row r="66" spans="1:7" s="36" customFormat="1" ht="30" x14ac:dyDescent="0.25">
      <c r="A66" s="27">
        <v>64</v>
      </c>
      <c r="B66" s="43"/>
      <c r="C66" s="35">
        <v>10</v>
      </c>
      <c r="D66" s="35" t="s">
        <v>516</v>
      </c>
      <c r="E66" s="35" t="s">
        <v>517</v>
      </c>
      <c r="F66" s="35" t="s">
        <v>518</v>
      </c>
      <c r="G66" s="35"/>
    </row>
    <row r="67" spans="1:7" ht="30.75" customHeight="1" x14ac:dyDescent="0.25">
      <c r="A67" s="27">
        <v>65</v>
      </c>
      <c r="B67" s="43"/>
      <c r="C67" s="35">
        <v>10</v>
      </c>
      <c r="D67" s="35" t="s">
        <v>452</v>
      </c>
      <c r="E67" s="2"/>
      <c r="F67" s="37" t="s">
        <v>451</v>
      </c>
      <c r="G67" s="2"/>
    </row>
    <row r="68" spans="1:7" ht="30.75" customHeight="1" x14ac:dyDescent="0.25">
      <c r="A68" s="27">
        <v>66</v>
      </c>
      <c r="B68" s="43" t="s">
        <v>457</v>
      </c>
      <c r="C68" s="35">
        <v>10</v>
      </c>
      <c r="D68" s="35" t="s">
        <v>579</v>
      </c>
      <c r="E68" s="35" t="s">
        <v>107</v>
      </c>
      <c r="F68" s="37" t="s">
        <v>553</v>
      </c>
      <c r="G68" s="2"/>
    </row>
    <row r="69" spans="1:7" ht="30.75" customHeight="1" x14ac:dyDescent="0.25">
      <c r="A69" s="27">
        <v>67</v>
      </c>
      <c r="B69" s="43"/>
      <c r="C69" s="35">
        <v>9</v>
      </c>
      <c r="D69" s="35" t="s">
        <v>576</v>
      </c>
      <c r="E69" s="35" t="s">
        <v>107</v>
      </c>
      <c r="F69" s="37" t="s">
        <v>569</v>
      </c>
      <c r="G69" s="2"/>
    </row>
    <row r="70" spans="1:7" ht="30.75" customHeight="1" x14ac:dyDescent="0.25">
      <c r="A70" s="27">
        <v>68</v>
      </c>
      <c r="B70" s="43"/>
      <c r="C70" s="35">
        <v>8</v>
      </c>
      <c r="D70" s="35" t="s">
        <v>575</v>
      </c>
      <c r="E70" s="35" t="s">
        <v>107</v>
      </c>
      <c r="F70" s="37" t="s">
        <v>553</v>
      </c>
      <c r="G70" s="2"/>
    </row>
    <row r="71" spans="1:7" ht="30.75" customHeight="1" x14ac:dyDescent="0.25">
      <c r="A71" s="27">
        <v>69</v>
      </c>
      <c r="B71" s="43"/>
      <c r="C71" s="35">
        <v>10</v>
      </c>
      <c r="D71" s="35" t="s">
        <v>570</v>
      </c>
      <c r="E71" s="35" t="s">
        <v>501</v>
      </c>
      <c r="F71" s="37" t="s">
        <v>553</v>
      </c>
      <c r="G71" s="2"/>
    </row>
    <row r="72" spans="1:7" ht="30.75" customHeight="1" x14ac:dyDescent="0.25">
      <c r="A72" s="27">
        <v>70</v>
      </c>
      <c r="B72" s="43"/>
      <c r="C72" s="35">
        <v>7</v>
      </c>
      <c r="D72" s="35" t="s">
        <v>568</v>
      </c>
      <c r="E72" s="35" t="s">
        <v>501</v>
      </c>
      <c r="F72" s="37" t="s">
        <v>569</v>
      </c>
      <c r="G72" s="2"/>
    </row>
    <row r="73" spans="1:7" ht="30.75" customHeight="1" x14ac:dyDescent="0.25">
      <c r="A73" s="27">
        <v>71</v>
      </c>
      <c r="B73" s="43"/>
      <c r="C73" s="35">
        <v>11</v>
      </c>
      <c r="D73" s="35" t="s">
        <v>564</v>
      </c>
      <c r="E73" s="35" t="s">
        <v>27</v>
      </c>
      <c r="F73" s="37" t="s">
        <v>553</v>
      </c>
      <c r="G73" s="2"/>
    </row>
    <row r="74" spans="1:7" ht="30.75" customHeight="1" x14ac:dyDescent="0.25">
      <c r="A74" s="27">
        <v>72</v>
      </c>
      <c r="B74" s="43"/>
      <c r="C74" s="35">
        <v>11</v>
      </c>
      <c r="D74" s="35" t="s">
        <v>565</v>
      </c>
      <c r="E74" s="35" t="s">
        <v>27</v>
      </c>
      <c r="F74" s="37" t="s">
        <v>553</v>
      </c>
      <c r="G74" s="2"/>
    </row>
    <row r="75" spans="1:7" ht="30.75" customHeight="1" x14ac:dyDescent="0.25">
      <c r="A75" s="27">
        <v>73</v>
      </c>
      <c r="B75" s="43"/>
      <c r="C75" s="35">
        <v>9</v>
      </c>
      <c r="D75" s="35" t="s">
        <v>556</v>
      </c>
      <c r="E75" s="35" t="s">
        <v>27</v>
      </c>
      <c r="F75" s="37" t="s">
        <v>553</v>
      </c>
      <c r="G75" s="2"/>
    </row>
    <row r="76" spans="1:7" ht="30.75" customHeight="1" x14ac:dyDescent="0.25">
      <c r="A76" s="27">
        <v>74</v>
      </c>
      <c r="B76" s="43"/>
      <c r="C76" s="35">
        <v>8</v>
      </c>
      <c r="D76" s="35" t="s">
        <v>555</v>
      </c>
      <c r="E76" s="35" t="s">
        <v>27</v>
      </c>
      <c r="F76" s="37" t="s">
        <v>553</v>
      </c>
      <c r="G76" s="2"/>
    </row>
    <row r="77" spans="1:7" ht="30.75" customHeight="1" x14ac:dyDescent="0.25">
      <c r="A77" s="27">
        <v>75</v>
      </c>
      <c r="B77" s="43"/>
      <c r="C77" s="35">
        <v>9</v>
      </c>
      <c r="D77" s="35" t="s">
        <v>546</v>
      </c>
      <c r="E77" s="35" t="s">
        <v>501</v>
      </c>
      <c r="F77" s="37" t="s">
        <v>545</v>
      </c>
      <c r="G77" s="2"/>
    </row>
    <row r="78" spans="1:7" ht="30.75" customHeight="1" x14ac:dyDescent="0.25">
      <c r="A78" s="27">
        <v>76</v>
      </c>
      <c r="B78" s="43"/>
      <c r="C78" s="35">
        <v>9</v>
      </c>
      <c r="D78" s="35" t="s">
        <v>540</v>
      </c>
      <c r="E78" s="35" t="s">
        <v>486</v>
      </c>
      <c r="F78" s="37" t="s">
        <v>543</v>
      </c>
      <c r="G78" s="2"/>
    </row>
    <row r="79" spans="1:7" ht="30.75" customHeight="1" x14ac:dyDescent="0.25">
      <c r="A79" s="27">
        <v>77</v>
      </c>
      <c r="B79" s="43"/>
      <c r="C79" s="35">
        <v>9</v>
      </c>
      <c r="D79" s="35" t="s">
        <v>541</v>
      </c>
      <c r="E79" s="35" t="s">
        <v>486</v>
      </c>
      <c r="F79" s="37" t="s">
        <v>543</v>
      </c>
      <c r="G79" s="2"/>
    </row>
    <row r="80" spans="1:7" ht="30.75" customHeight="1" x14ac:dyDescent="0.25">
      <c r="A80" s="27">
        <v>78</v>
      </c>
      <c r="B80" s="43"/>
      <c r="C80" s="35">
        <v>11</v>
      </c>
      <c r="D80" s="35" t="s">
        <v>535</v>
      </c>
      <c r="E80" s="35" t="s">
        <v>65</v>
      </c>
      <c r="F80" s="37" t="s">
        <v>536</v>
      </c>
      <c r="G80" s="2"/>
    </row>
    <row r="81" spans="1:7" ht="30.75" customHeight="1" x14ac:dyDescent="0.25">
      <c r="A81" s="27">
        <v>79</v>
      </c>
      <c r="B81" s="43"/>
      <c r="C81" s="35">
        <v>8</v>
      </c>
      <c r="D81" s="35" t="s">
        <v>507</v>
      </c>
      <c r="E81" s="35" t="s">
        <v>501</v>
      </c>
      <c r="F81" s="37" t="s">
        <v>502</v>
      </c>
      <c r="G81" s="2"/>
    </row>
    <row r="82" spans="1:7" ht="30.75" customHeight="1" x14ac:dyDescent="0.25">
      <c r="A82" s="27">
        <v>80</v>
      </c>
      <c r="B82" s="43"/>
      <c r="C82" s="35">
        <v>8</v>
      </c>
      <c r="D82" s="35" t="s">
        <v>497</v>
      </c>
      <c r="E82" s="35" t="s">
        <v>486</v>
      </c>
      <c r="F82" s="37" t="s">
        <v>485</v>
      </c>
      <c r="G82" s="2"/>
    </row>
    <row r="83" spans="1:7" ht="30.75" customHeight="1" x14ac:dyDescent="0.25">
      <c r="A83" s="27">
        <v>81</v>
      </c>
      <c r="B83" s="43"/>
      <c r="C83" s="35">
        <v>8</v>
      </c>
      <c r="D83" s="35" t="s">
        <v>483</v>
      </c>
      <c r="F83" s="37" t="s">
        <v>451</v>
      </c>
      <c r="G83" s="2"/>
    </row>
    <row r="84" spans="1:7" ht="30.75" customHeight="1" x14ac:dyDescent="0.25">
      <c r="A84" s="27">
        <v>82</v>
      </c>
      <c r="B84" s="43"/>
      <c r="C84" s="35">
        <v>9</v>
      </c>
      <c r="D84" s="35" t="s">
        <v>458</v>
      </c>
      <c r="E84" s="2"/>
      <c r="F84" s="37" t="s">
        <v>451</v>
      </c>
      <c r="G84" s="2"/>
    </row>
    <row r="85" spans="1:7" ht="30.75" customHeight="1" x14ac:dyDescent="0.25">
      <c r="A85" s="27">
        <v>83</v>
      </c>
      <c r="B85" s="37" t="s">
        <v>17</v>
      </c>
      <c r="C85" s="35">
        <v>10</v>
      </c>
      <c r="D85" s="35" t="s">
        <v>566</v>
      </c>
      <c r="E85" s="35" t="s">
        <v>567</v>
      </c>
      <c r="F85" s="37" t="s">
        <v>553</v>
      </c>
      <c r="G85" s="2"/>
    </row>
    <row r="86" spans="1:7" ht="30" x14ac:dyDescent="0.25">
      <c r="A86" s="27">
        <v>84</v>
      </c>
      <c r="B86" s="37" t="s">
        <v>18</v>
      </c>
      <c r="C86" s="35">
        <v>10</v>
      </c>
      <c r="D86" s="44" t="s">
        <v>453</v>
      </c>
      <c r="E86" s="2"/>
      <c r="F86" s="45" t="s">
        <v>451</v>
      </c>
      <c r="G86" s="2"/>
    </row>
    <row r="87" spans="1:7" x14ac:dyDescent="0.25">
      <c r="A87" s="27">
        <v>85</v>
      </c>
      <c r="B87" s="43" t="s">
        <v>19</v>
      </c>
      <c r="C87" s="35">
        <v>10</v>
      </c>
      <c r="D87" s="44" t="s">
        <v>602</v>
      </c>
      <c r="E87" s="35" t="s">
        <v>603</v>
      </c>
      <c r="F87" s="45" t="s">
        <v>553</v>
      </c>
      <c r="G87" s="2"/>
    </row>
    <row r="88" spans="1:7" x14ac:dyDescent="0.25">
      <c r="A88" s="27">
        <v>86</v>
      </c>
      <c r="B88" s="43"/>
      <c r="C88" s="35">
        <v>11</v>
      </c>
      <c r="D88" s="44" t="s">
        <v>597</v>
      </c>
      <c r="E88" s="35" t="s">
        <v>107</v>
      </c>
      <c r="F88" s="45" t="s">
        <v>569</v>
      </c>
      <c r="G88" s="2"/>
    </row>
    <row r="89" spans="1:7" x14ac:dyDescent="0.25">
      <c r="A89" s="27">
        <v>87</v>
      </c>
      <c r="B89" s="43"/>
      <c r="C89" s="35">
        <v>9</v>
      </c>
      <c r="D89" s="44" t="s">
        <v>593</v>
      </c>
      <c r="E89" s="35" t="s">
        <v>107</v>
      </c>
      <c r="F89" s="45" t="s">
        <v>553</v>
      </c>
      <c r="G89" s="2"/>
    </row>
    <row r="90" spans="1:7" x14ac:dyDescent="0.25">
      <c r="A90" s="27">
        <v>88</v>
      </c>
      <c r="B90" s="43"/>
      <c r="C90" s="35">
        <v>8</v>
      </c>
      <c r="D90" s="44" t="s">
        <v>589</v>
      </c>
      <c r="E90" s="35" t="s">
        <v>107</v>
      </c>
      <c r="F90" s="45" t="s">
        <v>553</v>
      </c>
      <c r="G90" s="2"/>
    </row>
    <row r="91" spans="1:7" x14ac:dyDescent="0.25">
      <c r="A91" s="27">
        <v>89</v>
      </c>
      <c r="B91" s="43"/>
      <c r="C91" s="35">
        <v>7</v>
      </c>
      <c r="D91" s="44" t="s">
        <v>587</v>
      </c>
      <c r="E91" s="35" t="s">
        <v>107</v>
      </c>
      <c r="F91" s="45" t="s">
        <v>553</v>
      </c>
      <c r="G91" s="2"/>
    </row>
    <row r="92" spans="1:7" x14ac:dyDescent="0.25">
      <c r="A92" s="27">
        <v>90</v>
      </c>
      <c r="B92" s="43"/>
      <c r="C92" s="35">
        <v>7</v>
      </c>
      <c r="D92" s="44" t="s">
        <v>574</v>
      </c>
      <c r="E92" s="35" t="s">
        <v>107</v>
      </c>
      <c r="F92" s="45" t="s">
        <v>553</v>
      </c>
      <c r="G92" s="2"/>
    </row>
    <row r="93" spans="1:7" x14ac:dyDescent="0.25">
      <c r="A93" s="27">
        <v>91</v>
      </c>
      <c r="B93" s="43"/>
      <c r="C93" s="35">
        <v>11</v>
      </c>
      <c r="D93" s="44" t="s">
        <v>573</v>
      </c>
      <c r="E93" s="35" t="s">
        <v>572</v>
      </c>
      <c r="F93" s="45" t="s">
        <v>569</v>
      </c>
      <c r="G93" s="2"/>
    </row>
    <row r="94" spans="1:7" ht="30" x14ac:dyDescent="0.25">
      <c r="A94" s="27">
        <v>92</v>
      </c>
      <c r="B94" s="43"/>
      <c r="C94" s="35">
        <v>10</v>
      </c>
      <c r="D94" s="44" t="s">
        <v>544</v>
      </c>
      <c r="E94" s="35" t="s">
        <v>486</v>
      </c>
      <c r="F94" s="45" t="s">
        <v>543</v>
      </c>
      <c r="G94" s="2"/>
    </row>
    <row r="95" spans="1:7" ht="30" x14ac:dyDescent="0.25">
      <c r="A95" s="27">
        <v>93</v>
      </c>
      <c r="B95" s="43"/>
      <c r="C95" s="35">
        <v>10</v>
      </c>
      <c r="D95" s="44" t="s">
        <v>520</v>
      </c>
      <c r="E95" s="35" t="s">
        <v>107</v>
      </c>
      <c r="F95" s="45" t="s">
        <v>521</v>
      </c>
      <c r="G95" s="2"/>
    </row>
    <row r="96" spans="1:7" ht="30" x14ac:dyDescent="0.25">
      <c r="A96" s="27">
        <v>94</v>
      </c>
      <c r="B96" s="43"/>
      <c r="C96" s="35">
        <v>8</v>
      </c>
      <c r="D96" s="35" t="s">
        <v>459</v>
      </c>
      <c r="E96" s="2"/>
      <c r="F96" s="35" t="s">
        <v>451</v>
      </c>
      <c r="G96" s="2"/>
    </row>
    <row r="97" spans="1:7" x14ac:dyDescent="0.25">
      <c r="A97" s="27">
        <v>95</v>
      </c>
      <c r="B97" s="43" t="s">
        <v>476</v>
      </c>
      <c r="C97" s="35">
        <v>11</v>
      </c>
      <c r="D97" s="35" t="s">
        <v>601</v>
      </c>
      <c r="E97" s="35" t="s">
        <v>107</v>
      </c>
      <c r="F97" s="35" t="s">
        <v>553</v>
      </c>
      <c r="G97" s="2"/>
    </row>
    <row r="98" spans="1:7" x14ac:dyDescent="0.25">
      <c r="A98" s="27">
        <v>96</v>
      </c>
      <c r="B98" s="43"/>
      <c r="C98" s="35">
        <v>11</v>
      </c>
      <c r="D98" s="35" t="s">
        <v>600</v>
      </c>
      <c r="E98" s="35" t="s">
        <v>107</v>
      </c>
      <c r="F98" s="35" t="s">
        <v>553</v>
      </c>
      <c r="G98" s="2"/>
    </row>
    <row r="99" spans="1:7" x14ac:dyDescent="0.25">
      <c r="A99" s="27">
        <v>97</v>
      </c>
      <c r="B99" s="43"/>
      <c r="C99" s="35">
        <v>8</v>
      </c>
      <c r="D99" s="35" t="s">
        <v>554</v>
      </c>
      <c r="E99" s="35" t="s">
        <v>27</v>
      </c>
      <c r="F99" s="35" t="s">
        <v>553</v>
      </c>
      <c r="G99" s="2"/>
    </row>
    <row r="100" spans="1:7" x14ac:dyDescent="0.25">
      <c r="A100" s="27">
        <v>98</v>
      </c>
      <c r="B100" s="43"/>
      <c r="C100" s="35">
        <v>7</v>
      </c>
      <c r="D100" s="35" t="s">
        <v>552</v>
      </c>
      <c r="E100" s="35" t="s">
        <v>27</v>
      </c>
      <c r="F100" s="35" t="s">
        <v>553</v>
      </c>
      <c r="G100" s="2"/>
    </row>
    <row r="101" spans="1:7" ht="30" x14ac:dyDescent="0.25">
      <c r="A101" s="27">
        <v>99</v>
      </c>
      <c r="B101" s="43"/>
      <c r="C101" s="35">
        <v>7</v>
      </c>
      <c r="D101" s="35" t="s">
        <v>498</v>
      </c>
      <c r="E101" s="35" t="s">
        <v>486</v>
      </c>
      <c r="F101" s="35" t="s">
        <v>485</v>
      </c>
      <c r="G101" s="2"/>
    </row>
    <row r="102" spans="1:7" ht="30" x14ac:dyDescent="0.25">
      <c r="A102" s="27">
        <v>100</v>
      </c>
      <c r="B102" s="43"/>
      <c r="C102" s="35">
        <v>8</v>
      </c>
      <c r="D102" s="35" t="s">
        <v>499</v>
      </c>
      <c r="E102" s="35" t="s">
        <v>486</v>
      </c>
      <c r="F102" s="35" t="s">
        <v>485</v>
      </c>
      <c r="G102" s="2"/>
    </row>
    <row r="103" spans="1:7" ht="30" x14ac:dyDescent="0.25">
      <c r="A103" s="27">
        <v>101</v>
      </c>
      <c r="B103" s="43"/>
      <c r="C103" s="35">
        <v>10</v>
      </c>
      <c r="D103" s="35" t="s">
        <v>500</v>
      </c>
      <c r="E103" s="35" t="s">
        <v>486</v>
      </c>
      <c r="F103" s="35" t="s">
        <v>485</v>
      </c>
      <c r="G103" s="2"/>
    </row>
    <row r="104" spans="1:7" ht="30" x14ac:dyDescent="0.25">
      <c r="A104" s="27">
        <v>102</v>
      </c>
      <c r="B104" s="43"/>
      <c r="C104" s="35">
        <v>10</v>
      </c>
      <c r="D104" s="35" t="s">
        <v>478</v>
      </c>
      <c r="E104" s="2"/>
      <c r="F104" s="35" t="s">
        <v>477</v>
      </c>
      <c r="G104" s="2"/>
    </row>
    <row r="105" spans="1:7" x14ac:dyDescent="0.25">
      <c r="A105" s="27">
        <v>103</v>
      </c>
      <c r="B105" s="43" t="s">
        <v>23</v>
      </c>
      <c r="C105" s="35">
        <v>10</v>
      </c>
      <c r="D105" s="35" t="s">
        <v>561</v>
      </c>
      <c r="E105" s="35" t="s">
        <v>27</v>
      </c>
      <c r="F105" s="35" t="s">
        <v>553</v>
      </c>
      <c r="G105" s="2"/>
    </row>
    <row r="106" spans="1:7" x14ac:dyDescent="0.25">
      <c r="A106" s="27">
        <v>104</v>
      </c>
      <c r="B106" s="43"/>
      <c r="C106" s="35">
        <v>11</v>
      </c>
      <c r="D106" s="35" t="s">
        <v>584</v>
      </c>
      <c r="E106" s="35" t="s">
        <v>107</v>
      </c>
      <c r="F106" s="35" t="s">
        <v>553</v>
      </c>
      <c r="G106" s="2"/>
    </row>
    <row r="107" spans="1:7" ht="30" x14ac:dyDescent="0.25">
      <c r="A107" s="27">
        <v>105</v>
      </c>
      <c r="B107" s="43"/>
      <c r="C107" s="35">
        <v>7</v>
      </c>
      <c r="D107" s="35" t="s">
        <v>460</v>
      </c>
      <c r="E107" s="2"/>
      <c r="F107" s="35" t="s">
        <v>451</v>
      </c>
      <c r="G107" s="2"/>
    </row>
    <row r="108" spans="1:7" ht="30" x14ac:dyDescent="0.25">
      <c r="A108" s="27">
        <v>106</v>
      </c>
      <c r="B108" s="43"/>
      <c r="C108" s="35">
        <v>7</v>
      </c>
      <c r="D108" s="35" t="s">
        <v>461</v>
      </c>
      <c r="E108" s="2"/>
      <c r="F108" s="35" t="s">
        <v>451</v>
      </c>
      <c r="G108" s="2"/>
    </row>
    <row r="109" spans="1:7" ht="30" x14ac:dyDescent="0.25">
      <c r="A109" s="27">
        <v>107</v>
      </c>
      <c r="B109" s="43" t="s">
        <v>24</v>
      </c>
      <c r="C109" s="35">
        <v>8</v>
      </c>
      <c r="D109" s="35" t="s">
        <v>533</v>
      </c>
      <c r="E109" s="2"/>
      <c r="F109" s="35" t="s">
        <v>534</v>
      </c>
      <c r="G109" s="2"/>
    </row>
    <row r="110" spans="1:7" ht="30" x14ac:dyDescent="0.25">
      <c r="A110" s="27">
        <v>108</v>
      </c>
      <c r="B110" s="43"/>
      <c r="C110" s="35">
        <v>10</v>
      </c>
      <c r="D110" s="35" t="s">
        <v>529</v>
      </c>
      <c r="E110" s="35" t="s">
        <v>567</v>
      </c>
      <c r="F110" s="35" t="s">
        <v>526</v>
      </c>
      <c r="G110" s="2"/>
    </row>
    <row r="111" spans="1:7" x14ac:dyDescent="0.25">
      <c r="A111" s="27">
        <v>109</v>
      </c>
      <c r="B111" s="43" t="s">
        <v>26</v>
      </c>
      <c r="C111" s="35">
        <v>9</v>
      </c>
      <c r="D111" s="35" t="s">
        <v>558</v>
      </c>
      <c r="E111" s="35" t="s">
        <v>27</v>
      </c>
      <c r="F111" s="35" t="s">
        <v>553</v>
      </c>
      <c r="G111" s="2"/>
    </row>
    <row r="112" spans="1:7" ht="30" customHeight="1" x14ac:dyDescent="0.25">
      <c r="A112" s="27">
        <v>110</v>
      </c>
      <c r="B112" s="43"/>
      <c r="C112" s="35">
        <v>10</v>
      </c>
      <c r="D112" s="35" t="s">
        <v>462</v>
      </c>
      <c r="E112" s="2"/>
      <c r="F112" s="35" t="s">
        <v>451</v>
      </c>
      <c r="G112" s="2"/>
    </row>
    <row r="113" spans="1:7" ht="30" x14ac:dyDescent="0.25">
      <c r="A113" s="27">
        <v>111</v>
      </c>
      <c r="B113" s="43"/>
      <c r="C113" s="35">
        <v>10</v>
      </c>
      <c r="D113" s="35" t="s">
        <v>463</v>
      </c>
      <c r="E113" s="2"/>
      <c r="F113" s="35" t="s">
        <v>451</v>
      </c>
      <c r="G113" s="2"/>
    </row>
    <row r="114" spans="1:7" ht="30" x14ac:dyDescent="0.25">
      <c r="A114" s="27">
        <v>112</v>
      </c>
      <c r="B114" s="43"/>
      <c r="C114" s="35">
        <v>10</v>
      </c>
      <c r="D114" s="35" t="s">
        <v>464</v>
      </c>
      <c r="E114" s="2"/>
      <c r="F114" s="35" t="s">
        <v>451</v>
      </c>
      <c r="G114" s="2"/>
    </row>
    <row r="115" spans="1:7" ht="30" x14ac:dyDescent="0.25">
      <c r="A115" s="27">
        <v>113</v>
      </c>
      <c r="B115" s="43"/>
      <c r="C115" s="35">
        <v>10</v>
      </c>
      <c r="D115" s="35" t="s">
        <v>465</v>
      </c>
      <c r="E115" s="2"/>
      <c r="F115" s="35" t="s">
        <v>451</v>
      </c>
      <c r="G115" s="2"/>
    </row>
    <row r="116" spans="1:7" ht="30" x14ac:dyDescent="0.25">
      <c r="A116" s="27">
        <v>114</v>
      </c>
      <c r="B116" s="43"/>
      <c r="C116" s="35">
        <v>10</v>
      </c>
      <c r="D116" s="35" t="s">
        <v>466</v>
      </c>
      <c r="E116" s="2"/>
      <c r="F116" s="35" t="s">
        <v>451</v>
      </c>
      <c r="G116" s="2"/>
    </row>
    <row r="117" spans="1:7" ht="30" x14ac:dyDescent="0.25">
      <c r="A117" s="27">
        <v>115</v>
      </c>
      <c r="B117" s="43"/>
      <c r="C117" s="35">
        <v>10</v>
      </c>
      <c r="D117" s="35" t="s">
        <v>467</v>
      </c>
      <c r="E117" s="2"/>
      <c r="F117" s="35" t="s">
        <v>451</v>
      </c>
      <c r="G117" s="2"/>
    </row>
    <row r="118" spans="1:7" ht="30" x14ac:dyDescent="0.25">
      <c r="A118" s="27">
        <v>116</v>
      </c>
      <c r="B118" s="43"/>
      <c r="C118" s="35">
        <v>10</v>
      </c>
      <c r="D118" s="35" t="s">
        <v>469</v>
      </c>
      <c r="E118" s="2"/>
      <c r="F118" s="35" t="s">
        <v>451</v>
      </c>
      <c r="G118" s="2"/>
    </row>
    <row r="119" spans="1:7" ht="30" x14ac:dyDescent="0.25">
      <c r="A119" s="27">
        <v>117</v>
      </c>
      <c r="B119" s="43"/>
      <c r="C119" s="35">
        <v>10</v>
      </c>
      <c r="D119" s="35" t="s">
        <v>470</v>
      </c>
      <c r="E119" s="2"/>
      <c r="F119" s="35" t="s">
        <v>451</v>
      </c>
      <c r="G119" s="2"/>
    </row>
    <row r="120" spans="1:7" ht="30" x14ac:dyDescent="0.25">
      <c r="A120" s="27">
        <v>118</v>
      </c>
      <c r="B120" s="43"/>
      <c r="C120" s="35">
        <v>10</v>
      </c>
      <c r="D120" s="35" t="s">
        <v>471</v>
      </c>
      <c r="E120" s="2"/>
      <c r="F120" s="35" t="s">
        <v>451</v>
      </c>
      <c r="G120" s="2"/>
    </row>
    <row r="121" spans="1:7" ht="30" x14ac:dyDescent="0.25">
      <c r="A121" s="27">
        <v>119</v>
      </c>
      <c r="B121" s="43"/>
      <c r="C121" s="35">
        <v>10</v>
      </c>
      <c r="D121" s="35" t="s">
        <v>468</v>
      </c>
      <c r="E121" s="2"/>
      <c r="F121" s="35" t="s">
        <v>451</v>
      </c>
      <c r="G121" s="2"/>
    </row>
    <row r="122" spans="1:7" ht="30" x14ac:dyDescent="0.25">
      <c r="A122" s="27">
        <v>120</v>
      </c>
      <c r="B122" s="43"/>
      <c r="C122" s="35">
        <v>10</v>
      </c>
      <c r="D122" s="35" t="s">
        <v>472</v>
      </c>
      <c r="E122" s="2"/>
      <c r="F122" s="35" t="s">
        <v>451</v>
      </c>
      <c r="G122" s="2"/>
    </row>
    <row r="123" spans="1:7" ht="30" x14ac:dyDescent="0.25">
      <c r="A123" s="27">
        <v>121</v>
      </c>
      <c r="B123" s="43"/>
      <c r="C123" s="35">
        <v>10</v>
      </c>
      <c r="D123" s="35" t="s">
        <v>473</v>
      </c>
      <c r="E123" s="2"/>
      <c r="F123" s="35" t="s">
        <v>451</v>
      </c>
      <c r="G123" s="2"/>
    </row>
    <row r="124" spans="1:7" ht="30" x14ac:dyDescent="0.25">
      <c r="A124" s="27">
        <v>122</v>
      </c>
      <c r="B124" s="43"/>
      <c r="C124" s="35">
        <v>10</v>
      </c>
      <c r="D124" s="35" t="s">
        <v>474</v>
      </c>
      <c r="E124" s="2"/>
      <c r="F124" s="35" t="s">
        <v>451</v>
      </c>
      <c r="G124" s="2"/>
    </row>
    <row r="125" spans="1:7" ht="30" x14ac:dyDescent="0.25">
      <c r="A125" s="27">
        <v>123</v>
      </c>
      <c r="B125" s="43"/>
      <c r="C125" s="35">
        <v>10</v>
      </c>
      <c r="D125" s="35" t="s">
        <v>475</v>
      </c>
      <c r="E125" s="2"/>
      <c r="F125" s="35" t="s">
        <v>451</v>
      </c>
      <c r="G125" s="2"/>
    </row>
    <row r="126" spans="1:7" x14ac:dyDescent="0.25">
      <c r="A126" s="47" t="s">
        <v>450</v>
      </c>
      <c r="B126" s="47"/>
      <c r="C126" s="47"/>
      <c r="D126" s="47"/>
      <c r="E126" s="47"/>
      <c r="F126" s="47"/>
      <c r="G126" s="47"/>
    </row>
    <row r="127" spans="1:7" ht="31.5" x14ac:dyDescent="0.25">
      <c r="A127" s="28">
        <v>124</v>
      </c>
      <c r="B127" s="10" t="s">
        <v>6</v>
      </c>
      <c r="C127" s="26">
        <v>11</v>
      </c>
      <c r="D127" s="26" t="s">
        <v>38</v>
      </c>
      <c r="E127" s="26" t="s">
        <v>27</v>
      </c>
      <c r="F127" s="26" t="s">
        <v>28</v>
      </c>
      <c r="G127" s="26"/>
    </row>
    <row r="128" spans="1:7" ht="31.5" x14ac:dyDescent="0.25">
      <c r="A128" s="28">
        <v>125</v>
      </c>
      <c r="B128" s="38" t="s">
        <v>7</v>
      </c>
      <c r="C128" s="26">
        <v>8</v>
      </c>
      <c r="D128" s="26" t="s">
        <v>56</v>
      </c>
      <c r="E128" s="26" t="s">
        <v>297</v>
      </c>
      <c r="F128" s="26" t="s">
        <v>28</v>
      </c>
      <c r="G128" s="26"/>
    </row>
    <row r="129" spans="1:7" ht="31.5" x14ac:dyDescent="0.25">
      <c r="A129" s="28">
        <v>126</v>
      </c>
      <c r="B129" s="38"/>
      <c r="C129" s="26">
        <v>9</v>
      </c>
      <c r="D129" s="26" t="s">
        <v>48</v>
      </c>
      <c r="E129" s="26" t="s">
        <v>45</v>
      </c>
      <c r="F129" s="26" t="s">
        <v>28</v>
      </c>
      <c r="G129" s="7" t="s">
        <v>84</v>
      </c>
    </row>
    <row r="130" spans="1:7" ht="31.5" x14ac:dyDescent="0.25">
      <c r="A130" s="28">
        <v>127</v>
      </c>
      <c r="B130" s="38"/>
      <c r="C130" s="26">
        <v>9</v>
      </c>
      <c r="D130" s="26" t="s">
        <v>73</v>
      </c>
      <c r="E130" s="26" t="s">
        <v>79</v>
      </c>
      <c r="F130" s="26" t="s">
        <v>28</v>
      </c>
      <c r="G130" s="7" t="s">
        <v>74</v>
      </c>
    </row>
    <row r="131" spans="1:7" ht="32.25" customHeight="1" x14ac:dyDescent="0.25">
      <c r="A131" s="28">
        <v>128</v>
      </c>
      <c r="B131" s="38"/>
      <c r="C131" s="26">
        <v>11</v>
      </c>
      <c r="D131" s="26" t="s">
        <v>215</v>
      </c>
      <c r="E131" s="26" t="s">
        <v>299</v>
      </c>
      <c r="F131" s="26" t="str">
        <f>$F$129</f>
        <v>призер ВсОШ</v>
      </c>
      <c r="G131" s="7"/>
    </row>
    <row r="132" spans="1:7" ht="32.25" customHeight="1" x14ac:dyDescent="0.25">
      <c r="A132" s="28">
        <v>129</v>
      </c>
      <c r="B132" s="38"/>
      <c r="C132" s="26">
        <v>6</v>
      </c>
      <c r="D132" s="26" t="s">
        <v>280</v>
      </c>
      <c r="E132" s="26" t="s">
        <v>296</v>
      </c>
      <c r="F132" s="26" t="s">
        <v>279</v>
      </c>
      <c r="G132" s="26" t="s">
        <v>278</v>
      </c>
    </row>
    <row r="133" spans="1:7" ht="52.5" customHeight="1" x14ac:dyDescent="0.25">
      <c r="A133" s="28">
        <v>130</v>
      </c>
      <c r="B133" s="38"/>
      <c r="C133" s="26">
        <v>11</v>
      </c>
      <c r="D133" s="26" t="s">
        <v>273</v>
      </c>
      <c r="E133" s="26" t="s">
        <v>295</v>
      </c>
      <c r="F133" s="26" t="s">
        <v>274</v>
      </c>
      <c r="G133" s="26" t="s">
        <v>272</v>
      </c>
    </row>
    <row r="134" spans="1:7" ht="31.5" x14ac:dyDescent="0.25">
      <c r="A134" s="28">
        <v>131</v>
      </c>
      <c r="B134" s="38" t="s">
        <v>8</v>
      </c>
      <c r="C134" s="26">
        <v>10</v>
      </c>
      <c r="D134" s="26" t="s">
        <v>53</v>
      </c>
      <c r="E134" s="26" t="s">
        <v>52</v>
      </c>
      <c r="F134" s="26" t="s">
        <v>302</v>
      </c>
      <c r="G134" s="26"/>
    </row>
    <row r="135" spans="1:7" ht="31.5" x14ac:dyDescent="0.25">
      <c r="A135" s="28">
        <v>132</v>
      </c>
      <c r="B135" s="38"/>
      <c r="C135" s="26"/>
      <c r="D135" s="26" t="s">
        <v>264</v>
      </c>
      <c r="E135" s="26"/>
      <c r="F135" s="26" t="s">
        <v>304</v>
      </c>
      <c r="G135" s="26"/>
    </row>
    <row r="136" spans="1:7" ht="31.5" x14ac:dyDescent="0.25">
      <c r="A136" s="28">
        <v>133</v>
      </c>
      <c r="B136" s="38"/>
      <c r="C136" s="26"/>
      <c r="D136" s="26" t="s">
        <v>265</v>
      </c>
      <c r="E136" s="26"/>
      <c r="F136" s="26" t="s">
        <v>303</v>
      </c>
      <c r="G136" s="26"/>
    </row>
    <row r="137" spans="1:7" ht="31.5" x14ac:dyDescent="0.25">
      <c r="A137" s="28">
        <v>134</v>
      </c>
      <c r="B137" s="26" t="s">
        <v>9</v>
      </c>
      <c r="C137" s="26">
        <v>10</v>
      </c>
      <c r="D137" s="26" t="s">
        <v>49</v>
      </c>
      <c r="E137" s="26" t="s">
        <v>45</v>
      </c>
      <c r="F137" s="26" t="s">
        <v>28</v>
      </c>
      <c r="G137" s="26"/>
    </row>
    <row r="138" spans="1:7" ht="47.25" x14ac:dyDescent="0.25">
      <c r="A138" s="28">
        <v>135</v>
      </c>
      <c r="B138" s="38" t="s">
        <v>10</v>
      </c>
      <c r="C138" s="26">
        <v>10</v>
      </c>
      <c r="D138" s="26" t="s">
        <v>70</v>
      </c>
      <c r="E138" s="26" t="s">
        <v>65</v>
      </c>
      <c r="F138" s="26" t="s">
        <v>28</v>
      </c>
      <c r="G138" s="26"/>
    </row>
    <row r="139" spans="1:7" ht="31.5" x14ac:dyDescent="0.25">
      <c r="A139" s="28">
        <v>136</v>
      </c>
      <c r="B139" s="38"/>
      <c r="C139" s="26">
        <v>10</v>
      </c>
      <c r="D139" s="26" t="s">
        <v>31</v>
      </c>
      <c r="E139" s="26" t="s">
        <v>296</v>
      </c>
      <c r="F139" s="26" t="s">
        <v>28</v>
      </c>
      <c r="G139" s="26" t="s">
        <v>32</v>
      </c>
    </row>
    <row r="140" spans="1:7" ht="47.25" x14ac:dyDescent="0.25">
      <c r="A140" s="28">
        <v>137</v>
      </c>
      <c r="B140" s="38"/>
      <c r="C140" s="26">
        <v>11</v>
      </c>
      <c r="D140" s="26" t="s">
        <v>40</v>
      </c>
      <c r="E140" s="26" t="s">
        <v>296</v>
      </c>
      <c r="F140" s="26" t="s">
        <v>28</v>
      </c>
      <c r="G140" s="26"/>
    </row>
    <row r="141" spans="1:7" ht="47.25" x14ac:dyDescent="0.25">
      <c r="A141" s="28">
        <v>138</v>
      </c>
      <c r="B141" s="38"/>
      <c r="C141" s="26">
        <v>9</v>
      </c>
      <c r="D141" s="26" t="s">
        <v>224</v>
      </c>
      <c r="E141" s="26" t="s">
        <v>309</v>
      </c>
      <c r="F141" s="26" t="s">
        <v>310</v>
      </c>
      <c r="G141" s="26" t="s">
        <v>307</v>
      </c>
    </row>
    <row r="142" spans="1:7" ht="31.5" x14ac:dyDescent="0.25">
      <c r="A142" s="28">
        <v>139</v>
      </c>
      <c r="B142" s="10" t="s">
        <v>11</v>
      </c>
      <c r="C142" s="26">
        <v>11</v>
      </c>
      <c r="D142" s="26" t="s">
        <v>39</v>
      </c>
      <c r="E142" s="26" t="s">
        <v>296</v>
      </c>
      <c r="F142" s="26" t="s">
        <v>28</v>
      </c>
      <c r="G142" s="26"/>
    </row>
    <row r="143" spans="1:7" ht="47.25" x14ac:dyDescent="0.25">
      <c r="A143" s="28">
        <v>140</v>
      </c>
      <c r="B143" s="38" t="s">
        <v>12</v>
      </c>
      <c r="C143" s="26">
        <v>8</v>
      </c>
      <c r="D143" s="26" t="s">
        <v>44</v>
      </c>
      <c r="E143" s="26" t="s">
        <v>45</v>
      </c>
      <c r="F143" s="26" t="s">
        <v>28</v>
      </c>
      <c r="G143" s="26"/>
    </row>
    <row r="144" spans="1:7" ht="31.5" x14ac:dyDescent="0.25">
      <c r="A144" s="28">
        <v>141</v>
      </c>
      <c r="B144" s="38"/>
      <c r="C144" s="26">
        <v>9</v>
      </c>
      <c r="D144" s="26" t="s">
        <v>77</v>
      </c>
      <c r="E144" s="26" t="s">
        <v>79</v>
      </c>
      <c r="F144" s="26" t="s">
        <v>42</v>
      </c>
      <c r="G144" s="26"/>
    </row>
    <row r="145" spans="1:9" ht="47.25" x14ac:dyDescent="0.25">
      <c r="A145" s="28">
        <v>142</v>
      </c>
      <c r="B145" s="38"/>
      <c r="C145" s="26">
        <v>11</v>
      </c>
      <c r="D145" s="26" t="s">
        <v>221</v>
      </c>
      <c r="E145" s="26"/>
      <c r="F145" s="26" t="str">
        <f>$F$144</f>
        <v>победитель ВсОш</v>
      </c>
      <c r="G145" s="26"/>
    </row>
    <row r="146" spans="1:9" ht="31.5" x14ac:dyDescent="0.25">
      <c r="A146" s="28">
        <v>143</v>
      </c>
      <c r="B146" s="38"/>
      <c r="C146" s="26"/>
      <c r="D146" s="26" t="s">
        <v>259</v>
      </c>
      <c r="E146" s="26"/>
      <c r="F146" s="26" t="str">
        <f>$F$143</f>
        <v>призер ВсОШ</v>
      </c>
      <c r="G146" s="26"/>
    </row>
    <row r="147" spans="1:9" ht="31.5" x14ac:dyDescent="0.25">
      <c r="A147" s="28">
        <v>144</v>
      </c>
      <c r="B147" s="10" t="s">
        <v>13</v>
      </c>
      <c r="C147" s="26">
        <v>10</v>
      </c>
      <c r="D147" s="26" t="s">
        <v>33</v>
      </c>
      <c r="E147" s="26" t="s">
        <v>296</v>
      </c>
      <c r="F147" s="26" t="s">
        <v>28</v>
      </c>
      <c r="G147" s="26"/>
    </row>
    <row r="148" spans="1:9" ht="31.5" x14ac:dyDescent="0.25">
      <c r="A148" s="28">
        <v>145</v>
      </c>
      <c r="B148" s="38" t="s">
        <v>14</v>
      </c>
      <c r="C148" s="26">
        <v>8</v>
      </c>
      <c r="D148" s="26" t="s">
        <v>50</v>
      </c>
      <c r="E148" s="26" t="s">
        <v>298</v>
      </c>
      <c r="F148" s="26" t="s">
        <v>28</v>
      </c>
      <c r="G148" s="26" t="s">
        <v>51</v>
      </c>
    </row>
    <row r="149" spans="1:9" ht="31.5" x14ac:dyDescent="0.25">
      <c r="A149" s="28">
        <v>146</v>
      </c>
      <c r="B149" s="38"/>
      <c r="C149" s="26">
        <v>9</v>
      </c>
      <c r="D149" s="26" t="s">
        <v>58</v>
      </c>
      <c r="E149" s="26" t="s">
        <v>297</v>
      </c>
      <c r="F149" s="26" t="s">
        <v>28</v>
      </c>
      <c r="G149" s="26"/>
    </row>
    <row r="150" spans="1:9" ht="31.5" x14ac:dyDescent="0.25">
      <c r="A150" s="28">
        <v>147</v>
      </c>
      <c r="B150" s="38"/>
      <c r="C150" s="26">
        <v>11</v>
      </c>
      <c r="D150" s="26" t="s">
        <v>34</v>
      </c>
      <c r="E150" s="26" t="s">
        <v>296</v>
      </c>
      <c r="F150" s="26" t="s">
        <v>28</v>
      </c>
      <c r="G150" s="26" t="s">
        <v>35</v>
      </c>
    </row>
    <row r="151" spans="1:9" ht="31.5" x14ac:dyDescent="0.25">
      <c r="A151" s="28">
        <v>148</v>
      </c>
      <c r="B151" s="38"/>
      <c r="C151" s="26">
        <v>11</v>
      </c>
      <c r="D151" s="26" t="s">
        <v>36</v>
      </c>
      <c r="E151" s="26" t="s">
        <v>296</v>
      </c>
      <c r="F151" s="26" t="s">
        <v>28</v>
      </c>
      <c r="G151" s="7" t="s">
        <v>37</v>
      </c>
      <c r="H151" s="16"/>
      <c r="I151" s="15"/>
    </row>
    <row r="152" spans="1:9" ht="47.25" x14ac:dyDescent="0.25">
      <c r="A152" s="28">
        <v>149</v>
      </c>
      <c r="B152" s="38"/>
      <c r="C152" s="26">
        <v>11</v>
      </c>
      <c r="D152" s="26" t="s">
        <v>41</v>
      </c>
      <c r="E152" s="26" t="s">
        <v>296</v>
      </c>
      <c r="F152" s="26" t="s">
        <v>28</v>
      </c>
      <c r="G152" s="7"/>
      <c r="H152" s="16"/>
    </row>
    <row r="153" spans="1:9" ht="31.5" x14ac:dyDescent="0.25">
      <c r="A153" s="28">
        <v>150</v>
      </c>
      <c r="B153" s="38"/>
      <c r="C153" s="26">
        <v>11</v>
      </c>
      <c r="D153" s="26" t="s">
        <v>71</v>
      </c>
      <c r="E153" s="26" t="s">
        <v>299</v>
      </c>
      <c r="F153" s="26" t="s">
        <v>28</v>
      </c>
      <c r="G153" s="7" t="s">
        <v>72</v>
      </c>
      <c r="H153" s="16"/>
    </row>
    <row r="154" spans="1:9" ht="47.25" x14ac:dyDescent="0.25">
      <c r="A154" s="28">
        <v>151</v>
      </c>
      <c r="B154" s="38"/>
      <c r="C154" s="26"/>
      <c r="D154" s="26" t="s">
        <v>260</v>
      </c>
      <c r="E154" s="26"/>
      <c r="F154" s="26" t="str">
        <f>$F$153</f>
        <v>призер ВсОШ</v>
      </c>
      <c r="G154" s="7"/>
      <c r="H154" s="16"/>
    </row>
    <row r="155" spans="1:9" ht="31.5" x14ac:dyDescent="0.25">
      <c r="A155" s="28">
        <v>152</v>
      </c>
      <c r="B155" s="38"/>
      <c r="C155" s="26"/>
      <c r="D155" s="26" t="s">
        <v>261</v>
      </c>
      <c r="E155" s="26"/>
      <c r="F155" s="26" t="str">
        <f>$F$153</f>
        <v>призер ВсОШ</v>
      </c>
      <c r="G155" s="7"/>
      <c r="H155" s="16"/>
    </row>
    <row r="156" spans="1:9" ht="31.5" x14ac:dyDescent="0.25">
      <c r="A156" s="28">
        <v>153</v>
      </c>
      <c r="B156" s="38"/>
      <c r="C156" s="26">
        <v>11</v>
      </c>
      <c r="D156" s="26" t="s">
        <v>80</v>
      </c>
      <c r="E156" s="26" t="s">
        <v>79</v>
      </c>
      <c r="F156" s="26" t="s">
        <v>28</v>
      </c>
      <c r="G156" s="7"/>
      <c r="H156" s="16"/>
    </row>
    <row r="157" spans="1:9" ht="31.5" x14ac:dyDescent="0.25">
      <c r="A157" s="28">
        <v>154</v>
      </c>
      <c r="B157" s="38"/>
      <c r="C157" s="26"/>
      <c r="D157" s="26" t="s">
        <v>216</v>
      </c>
      <c r="E157" s="26"/>
      <c r="F157" s="26" t="str">
        <f>$F$172</f>
        <v>призер ВсОШ</v>
      </c>
      <c r="G157" s="7"/>
      <c r="H157" s="16"/>
    </row>
    <row r="158" spans="1:9" ht="47.25" x14ac:dyDescent="0.25">
      <c r="A158" s="28">
        <v>155</v>
      </c>
      <c r="B158" s="38"/>
      <c r="C158" s="26">
        <v>10</v>
      </c>
      <c r="D158" s="26" t="s">
        <v>270</v>
      </c>
      <c r="E158" s="26" t="s">
        <v>295</v>
      </c>
      <c r="F158" s="26" t="s">
        <v>271</v>
      </c>
      <c r="G158" s="26" t="s">
        <v>272</v>
      </c>
      <c r="H158" s="16"/>
    </row>
    <row r="159" spans="1:9" ht="31.5" x14ac:dyDescent="0.25">
      <c r="A159" s="28">
        <v>156</v>
      </c>
      <c r="B159" s="38" t="s">
        <v>15</v>
      </c>
      <c r="C159" s="26">
        <v>9</v>
      </c>
      <c r="D159" s="26" t="s">
        <v>57</v>
      </c>
      <c r="E159" s="26" t="s">
        <v>297</v>
      </c>
      <c r="F159" s="26" t="s">
        <v>28</v>
      </c>
      <c r="G159" s="26"/>
    </row>
    <row r="160" spans="1:9" ht="31.5" x14ac:dyDescent="0.25">
      <c r="A160" s="28">
        <v>157</v>
      </c>
      <c r="B160" s="38"/>
      <c r="C160" s="26">
        <v>10</v>
      </c>
      <c r="D160" s="26" t="s">
        <v>68</v>
      </c>
      <c r="E160" s="26" t="s">
        <v>299</v>
      </c>
      <c r="F160" s="26" t="s">
        <v>28</v>
      </c>
      <c r="G160" s="26" t="s">
        <v>69</v>
      </c>
    </row>
    <row r="161" spans="1:9" ht="31.5" x14ac:dyDescent="0.25">
      <c r="A161" s="28">
        <v>158</v>
      </c>
      <c r="B161" s="38"/>
      <c r="C161" s="26">
        <v>11</v>
      </c>
      <c r="D161" s="26" t="s">
        <v>217</v>
      </c>
      <c r="E161" s="26"/>
      <c r="F161" s="26" t="str">
        <f>$F$172</f>
        <v>призер ВсОШ</v>
      </c>
      <c r="G161" s="26"/>
    </row>
    <row r="162" spans="1:9" ht="31.5" x14ac:dyDescent="0.25">
      <c r="A162" s="28">
        <v>159</v>
      </c>
      <c r="B162" s="38" t="s">
        <v>16</v>
      </c>
      <c r="C162" s="26">
        <v>9</v>
      </c>
      <c r="D162" s="26" t="s">
        <v>59</v>
      </c>
      <c r="E162" s="26" t="s">
        <v>297</v>
      </c>
      <c r="F162" s="26" t="s">
        <v>28</v>
      </c>
      <c r="G162" s="26" t="s">
        <v>60</v>
      </c>
    </row>
    <row r="163" spans="1:9" ht="31.5" x14ac:dyDescent="0.25">
      <c r="A163" s="28">
        <v>160</v>
      </c>
      <c r="B163" s="38"/>
      <c r="C163" s="26">
        <v>9</v>
      </c>
      <c r="D163" s="26" t="s">
        <v>350</v>
      </c>
      <c r="E163" s="26" t="s">
        <v>300</v>
      </c>
      <c r="F163" s="26" t="s">
        <v>28</v>
      </c>
      <c r="G163" s="26"/>
    </row>
    <row r="164" spans="1:9" ht="31.5" x14ac:dyDescent="0.25">
      <c r="A164" s="28">
        <v>161</v>
      </c>
      <c r="B164" s="38"/>
      <c r="C164" s="26">
        <v>9</v>
      </c>
      <c r="D164" s="26" t="s">
        <v>75</v>
      </c>
      <c r="E164" s="26" t="s">
        <v>79</v>
      </c>
      <c r="F164" s="26" t="s">
        <v>28</v>
      </c>
      <c r="G164" s="26" t="s">
        <v>76</v>
      </c>
    </row>
    <row r="165" spans="1:9" ht="31.5" x14ac:dyDescent="0.25">
      <c r="A165" s="28">
        <v>162</v>
      </c>
      <c r="B165" s="38"/>
      <c r="C165" s="26">
        <v>9</v>
      </c>
      <c r="D165" s="26" t="s">
        <v>81</v>
      </c>
      <c r="E165" s="26" t="s">
        <v>301</v>
      </c>
      <c r="F165" s="26" t="s">
        <v>42</v>
      </c>
      <c r="G165" s="26"/>
    </row>
    <row r="166" spans="1:9" ht="31.5" x14ac:dyDescent="0.25">
      <c r="A166" s="28">
        <v>163</v>
      </c>
      <c r="B166" s="38"/>
      <c r="C166" s="26">
        <v>10</v>
      </c>
      <c r="D166" s="26" t="s">
        <v>64</v>
      </c>
      <c r="E166" s="26" t="s">
        <v>297</v>
      </c>
      <c r="F166" s="26" t="s">
        <v>28</v>
      </c>
      <c r="G166" s="7"/>
      <c r="H166" s="18"/>
      <c r="I166" s="15"/>
    </row>
    <row r="167" spans="1:9" ht="31.5" x14ac:dyDescent="0.25">
      <c r="A167" s="28">
        <v>164</v>
      </c>
      <c r="B167" s="38"/>
      <c r="C167" s="26">
        <v>10</v>
      </c>
      <c r="D167" s="26" t="s">
        <v>78</v>
      </c>
      <c r="E167" s="26" t="s">
        <v>79</v>
      </c>
      <c r="F167" s="26" t="s">
        <v>28</v>
      </c>
      <c r="G167" s="26" t="s">
        <v>76</v>
      </c>
    </row>
    <row r="168" spans="1:9" ht="31.5" x14ac:dyDescent="0.25">
      <c r="A168" s="28">
        <v>165</v>
      </c>
      <c r="B168" s="38"/>
      <c r="C168" s="26">
        <v>11</v>
      </c>
      <c r="D168" s="26" t="s">
        <v>220</v>
      </c>
      <c r="E168" s="26"/>
      <c r="F168" s="26" t="str">
        <f>$F$166</f>
        <v>призер ВсОШ</v>
      </c>
      <c r="G168" s="26"/>
    </row>
    <row r="169" spans="1:9" ht="31.5" x14ac:dyDescent="0.25">
      <c r="A169" s="28">
        <v>166</v>
      </c>
      <c r="B169" s="38"/>
      <c r="C169" s="26"/>
      <c r="D169" s="26" t="s">
        <v>262</v>
      </c>
      <c r="E169" s="26"/>
      <c r="F169" s="26" t="str">
        <f>$F$163</f>
        <v>призер ВсОШ</v>
      </c>
      <c r="G169" s="26"/>
    </row>
    <row r="170" spans="1:9" ht="31.5" x14ac:dyDescent="0.25">
      <c r="A170" s="28">
        <v>167</v>
      </c>
      <c r="B170" s="38"/>
      <c r="C170" s="26"/>
      <c r="D170" s="26" t="s">
        <v>266</v>
      </c>
      <c r="E170" s="26"/>
      <c r="F170" s="26" t="s">
        <v>303</v>
      </c>
      <c r="G170" s="26"/>
    </row>
    <row r="171" spans="1:9" ht="31.5" x14ac:dyDescent="0.25">
      <c r="A171" s="28">
        <v>168</v>
      </c>
      <c r="B171" s="38"/>
      <c r="C171" s="26"/>
      <c r="D171" s="26" t="s">
        <v>268</v>
      </c>
      <c r="E171" s="26"/>
      <c r="F171" s="26" t="s">
        <v>303</v>
      </c>
      <c r="G171" s="26"/>
    </row>
    <row r="172" spans="1:9" ht="31.5" x14ac:dyDescent="0.25">
      <c r="A172" s="28">
        <v>169</v>
      </c>
      <c r="B172" s="38" t="s">
        <v>17</v>
      </c>
      <c r="C172" s="26">
        <v>9</v>
      </c>
      <c r="D172" s="26" t="s">
        <v>30</v>
      </c>
      <c r="E172" s="26" t="s">
        <v>296</v>
      </c>
      <c r="F172" s="26" t="s">
        <v>28</v>
      </c>
      <c r="G172" s="26"/>
    </row>
    <row r="173" spans="1:9" ht="31.5" x14ac:dyDescent="0.25">
      <c r="A173" s="28">
        <v>170</v>
      </c>
      <c r="B173" s="38"/>
      <c r="C173" s="26">
        <v>10</v>
      </c>
      <c r="D173" s="26" t="s">
        <v>66</v>
      </c>
      <c r="E173" s="26" t="s">
        <v>299</v>
      </c>
      <c r="F173" s="26" t="s">
        <v>67</v>
      </c>
      <c r="G173" s="26"/>
    </row>
    <row r="174" spans="1:9" ht="31.5" x14ac:dyDescent="0.25">
      <c r="A174" s="28">
        <v>171</v>
      </c>
      <c r="B174" s="38"/>
      <c r="C174" s="26">
        <v>11</v>
      </c>
      <c r="D174" s="26" t="s">
        <v>43</v>
      </c>
      <c r="E174" s="26" t="s">
        <v>296</v>
      </c>
      <c r="F174" s="26" t="s">
        <v>28</v>
      </c>
      <c r="G174" s="26"/>
    </row>
    <row r="175" spans="1:9" ht="31.5" x14ac:dyDescent="0.25">
      <c r="A175" s="28">
        <v>172</v>
      </c>
      <c r="B175" s="38" t="s">
        <v>19</v>
      </c>
      <c r="C175" s="26">
        <v>10</v>
      </c>
      <c r="D175" s="26" t="s">
        <v>54</v>
      </c>
      <c r="E175" s="26" t="s">
        <v>55</v>
      </c>
      <c r="F175" s="26" t="s">
        <v>302</v>
      </c>
      <c r="G175" s="26"/>
    </row>
    <row r="176" spans="1:9" ht="31.5" x14ac:dyDescent="0.25">
      <c r="A176" s="28">
        <v>173</v>
      </c>
      <c r="B176" s="38"/>
      <c r="C176" s="26">
        <v>10</v>
      </c>
      <c r="D176" s="26" t="s">
        <v>82</v>
      </c>
      <c r="E176" s="26" t="s">
        <v>83</v>
      </c>
      <c r="F176" s="26" t="s">
        <v>218</v>
      </c>
      <c r="G176" s="8"/>
    </row>
    <row r="177" spans="1:9" ht="31.5" x14ac:dyDescent="0.25">
      <c r="A177" s="28">
        <v>174</v>
      </c>
      <c r="B177" s="38"/>
      <c r="C177" s="26">
        <v>7</v>
      </c>
      <c r="D177" s="26" t="s">
        <v>222</v>
      </c>
      <c r="E177" s="26" t="s">
        <v>55</v>
      </c>
      <c r="F177" s="26" t="s">
        <v>308</v>
      </c>
      <c r="G177" s="8"/>
    </row>
    <row r="178" spans="1:9" ht="31.5" x14ac:dyDescent="0.25">
      <c r="A178" s="28">
        <v>175</v>
      </c>
      <c r="B178" s="38"/>
      <c r="C178" s="26">
        <v>7</v>
      </c>
      <c r="D178" s="26" t="s">
        <v>223</v>
      </c>
      <c r="E178" s="26" t="s">
        <v>55</v>
      </c>
      <c r="F178" s="26" t="s">
        <v>308</v>
      </c>
      <c r="G178" s="8"/>
    </row>
    <row r="179" spans="1:9" ht="31.5" x14ac:dyDescent="0.25">
      <c r="A179" s="28">
        <v>176</v>
      </c>
      <c r="B179" s="38"/>
      <c r="C179" s="26">
        <v>7</v>
      </c>
      <c r="D179" s="26" t="s">
        <v>225</v>
      </c>
      <c r="E179" s="26" t="s">
        <v>55</v>
      </c>
      <c r="F179" s="26" t="s">
        <v>308</v>
      </c>
      <c r="G179" s="8"/>
    </row>
    <row r="180" spans="1:9" ht="31.5" x14ac:dyDescent="0.25">
      <c r="A180" s="28">
        <v>177</v>
      </c>
      <c r="B180" s="38"/>
      <c r="C180" s="26"/>
      <c r="D180" s="26" t="s">
        <v>263</v>
      </c>
      <c r="E180" s="26"/>
      <c r="F180" s="26" t="s">
        <v>303</v>
      </c>
      <c r="G180" s="8"/>
    </row>
    <row r="181" spans="1:9" ht="47.25" x14ac:dyDescent="0.25">
      <c r="A181" s="28">
        <v>178</v>
      </c>
      <c r="B181" s="38"/>
      <c r="C181" s="26"/>
      <c r="D181" s="26" t="s">
        <v>267</v>
      </c>
      <c r="E181" s="26"/>
      <c r="F181" s="26" t="s">
        <v>305</v>
      </c>
      <c r="G181" s="8"/>
    </row>
    <row r="182" spans="1:9" ht="31.5" x14ac:dyDescent="0.25">
      <c r="A182" s="28">
        <v>179</v>
      </c>
      <c r="B182" s="38"/>
      <c r="C182" s="26"/>
      <c r="D182" s="26" t="s">
        <v>269</v>
      </c>
      <c r="E182" s="26"/>
      <c r="F182" s="26" t="s">
        <v>303</v>
      </c>
      <c r="G182" s="8"/>
    </row>
    <row r="183" spans="1:9" ht="31.5" x14ac:dyDescent="0.25">
      <c r="A183" s="28">
        <v>180</v>
      </c>
      <c r="B183" s="38"/>
      <c r="C183" s="26">
        <v>5</v>
      </c>
      <c r="D183" s="26" t="s">
        <v>275</v>
      </c>
      <c r="E183" s="26" t="s">
        <v>296</v>
      </c>
      <c r="F183" s="26" t="s">
        <v>276</v>
      </c>
      <c r="G183" s="26" t="s">
        <v>277</v>
      </c>
    </row>
    <row r="184" spans="1:9" ht="31.5" x14ac:dyDescent="0.25">
      <c r="A184" s="28">
        <v>181</v>
      </c>
      <c r="B184" s="38" t="s">
        <v>20</v>
      </c>
      <c r="C184" s="26">
        <v>8</v>
      </c>
      <c r="D184" s="26" t="s">
        <v>46</v>
      </c>
      <c r="E184" s="26" t="s">
        <v>45</v>
      </c>
      <c r="F184" s="26" t="s">
        <v>28</v>
      </c>
      <c r="G184" s="26" t="s">
        <v>47</v>
      </c>
    </row>
    <row r="185" spans="1:9" ht="31.5" x14ac:dyDescent="0.25">
      <c r="A185" s="28">
        <v>182</v>
      </c>
      <c r="B185" s="38"/>
      <c r="C185" s="26">
        <v>9</v>
      </c>
      <c r="D185" s="26" t="s">
        <v>29</v>
      </c>
      <c r="E185" s="26" t="s">
        <v>296</v>
      </c>
      <c r="F185" s="26" t="s">
        <v>28</v>
      </c>
      <c r="G185" s="26"/>
    </row>
    <row r="186" spans="1:9" ht="31.5" x14ac:dyDescent="0.25">
      <c r="A186" s="28">
        <v>183</v>
      </c>
      <c r="B186" s="38" t="s">
        <v>21</v>
      </c>
      <c r="C186" s="26">
        <v>10</v>
      </c>
      <c r="D186" s="26" t="s">
        <v>61</v>
      </c>
      <c r="E186" s="26" t="s">
        <v>297</v>
      </c>
      <c r="F186" s="26" t="s">
        <v>62</v>
      </c>
      <c r="G186" s="7" t="s">
        <v>63</v>
      </c>
      <c r="H186" s="18"/>
      <c r="I186" s="15"/>
    </row>
    <row r="187" spans="1:9" ht="31.5" x14ac:dyDescent="0.25">
      <c r="A187" s="28">
        <v>184</v>
      </c>
      <c r="B187" s="38"/>
      <c r="C187" s="26"/>
      <c r="D187" s="26" t="s">
        <v>258</v>
      </c>
      <c r="E187" s="26"/>
      <c r="F187" s="26" t="str">
        <f>$F$174</f>
        <v>призер ВсОШ</v>
      </c>
      <c r="G187" s="7"/>
      <c r="H187" s="18"/>
      <c r="I187" s="15"/>
    </row>
    <row r="188" spans="1:9" ht="31.5" x14ac:dyDescent="0.25">
      <c r="A188" s="28">
        <v>185</v>
      </c>
      <c r="B188" s="26" t="s">
        <v>24</v>
      </c>
      <c r="C188" s="26">
        <v>11</v>
      </c>
      <c r="D188" s="26" t="s">
        <v>219</v>
      </c>
      <c r="E188" s="26"/>
      <c r="F188" s="26" t="s">
        <v>306</v>
      </c>
      <c r="G188" s="26"/>
    </row>
    <row r="189" spans="1:9" s="15" customFormat="1" ht="47.25" x14ac:dyDescent="0.25">
      <c r="A189" s="28">
        <v>186</v>
      </c>
      <c r="B189" s="38" t="s">
        <v>316</v>
      </c>
      <c r="C189" s="6">
        <v>11</v>
      </c>
      <c r="D189" s="26" t="s">
        <v>333</v>
      </c>
      <c r="E189" s="26" t="s">
        <v>334</v>
      </c>
      <c r="F189" s="26" t="s">
        <v>335</v>
      </c>
      <c r="G189" s="26" t="s">
        <v>336</v>
      </c>
    </row>
    <row r="190" spans="1:9" s="15" customFormat="1" ht="47.25" x14ac:dyDescent="0.25">
      <c r="A190" s="28">
        <v>187</v>
      </c>
      <c r="B190" s="38"/>
      <c r="C190" s="6">
        <v>11</v>
      </c>
      <c r="D190" s="23" t="s">
        <v>337</v>
      </c>
      <c r="E190" s="26" t="s">
        <v>334</v>
      </c>
      <c r="F190" s="46" t="s">
        <v>338</v>
      </c>
      <c r="G190" s="26" t="s">
        <v>336</v>
      </c>
    </row>
    <row r="191" spans="1:9" s="15" customFormat="1" ht="47.25" x14ac:dyDescent="0.25">
      <c r="A191" s="28">
        <v>188</v>
      </c>
      <c r="B191" s="38"/>
      <c r="C191" s="6">
        <v>9</v>
      </c>
      <c r="D191" s="26" t="s">
        <v>270</v>
      </c>
      <c r="E191" s="26" t="s">
        <v>339</v>
      </c>
      <c r="F191" s="26" t="s">
        <v>271</v>
      </c>
      <c r="G191" s="26" t="s">
        <v>340</v>
      </c>
    </row>
    <row r="192" spans="1:9" s="15" customFormat="1" ht="47.25" x14ac:dyDescent="0.25">
      <c r="A192" s="28">
        <v>189</v>
      </c>
      <c r="B192" s="38"/>
      <c r="C192" s="6">
        <v>11</v>
      </c>
      <c r="D192" s="26" t="s">
        <v>341</v>
      </c>
      <c r="E192" s="26" t="s">
        <v>339</v>
      </c>
      <c r="F192" s="26" t="s">
        <v>342</v>
      </c>
      <c r="G192" s="26" t="s">
        <v>340</v>
      </c>
    </row>
    <row r="193" spans="1:7" s="15" customFormat="1" ht="47.25" x14ac:dyDescent="0.25">
      <c r="A193" s="28">
        <v>190</v>
      </c>
      <c r="B193" s="38"/>
      <c r="C193" s="6">
        <v>10</v>
      </c>
      <c r="D193" s="26" t="s">
        <v>343</v>
      </c>
      <c r="E193" s="26" t="s">
        <v>339</v>
      </c>
      <c r="F193" s="26" t="s">
        <v>344</v>
      </c>
      <c r="G193" s="7" t="s">
        <v>345</v>
      </c>
    </row>
    <row r="194" spans="1:7" s="15" customFormat="1" ht="47.25" x14ac:dyDescent="0.25">
      <c r="A194" s="28">
        <v>191</v>
      </c>
      <c r="B194" s="38"/>
      <c r="C194" s="6">
        <v>10</v>
      </c>
      <c r="D194" s="26" t="s">
        <v>346</v>
      </c>
      <c r="E194" s="26" t="s">
        <v>339</v>
      </c>
      <c r="F194" s="26" t="s">
        <v>347</v>
      </c>
      <c r="G194" s="26" t="s">
        <v>340</v>
      </c>
    </row>
    <row r="195" spans="1:7" s="15" customFormat="1" ht="47.25" x14ac:dyDescent="0.25">
      <c r="A195" s="28">
        <v>192</v>
      </c>
      <c r="B195" s="38"/>
      <c r="C195" s="6">
        <v>10</v>
      </c>
      <c r="D195" s="26" t="s">
        <v>273</v>
      </c>
      <c r="E195" s="26" t="s">
        <v>339</v>
      </c>
      <c r="F195" s="26" t="s">
        <v>274</v>
      </c>
      <c r="G195" s="26" t="s">
        <v>340</v>
      </c>
    </row>
    <row r="196" spans="1:7" s="15" customFormat="1" ht="47.25" x14ac:dyDescent="0.25">
      <c r="A196" s="28">
        <v>193</v>
      </c>
      <c r="B196" s="38"/>
      <c r="C196" s="6">
        <v>11</v>
      </c>
      <c r="D196" s="26" t="s">
        <v>348</v>
      </c>
      <c r="E196" s="26" t="s">
        <v>339</v>
      </c>
      <c r="F196" s="26" t="s">
        <v>349</v>
      </c>
      <c r="G196" s="26" t="s">
        <v>340</v>
      </c>
    </row>
    <row r="197" spans="1:7" s="15" customFormat="1" ht="31.5" x14ac:dyDescent="0.25">
      <c r="A197" s="28">
        <v>194</v>
      </c>
      <c r="B197" s="38"/>
      <c r="C197" s="6">
        <v>4</v>
      </c>
      <c r="D197" s="26" t="s">
        <v>275</v>
      </c>
      <c r="E197" s="26" t="s">
        <v>27</v>
      </c>
      <c r="F197" s="26" t="s">
        <v>276</v>
      </c>
      <c r="G197" s="26" t="s">
        <v>277</v>
      </c>
    </row>
    <row r="198" spans="1:7" s="15" customFormat="1" ht="31.5" x14ac:dyDescent="0.25">
      <c r="A198" s="28">
        <v>195</v>
      </c>
      <c r="B198" s="38"/>
      <c r="C198" s="6">
        <v>5</v>
      </c>
      <c r="D198" s="26" t="s">
        <v>280</v>
      </c>
      <c r="E198" s="26" t="s">
        <v>27</v>
      </c>
      <c r="F198" s="26" t="s">
        <v>279</v>
      </c>
      <c r="G198" s="26" t="s">
        <v>278</v>
      </c>
    </row>
    <row r="199" spans="1:7" s="15" customFormat="1" x14ac:dyDescent="0.25">
      <c r="A199" s="28"/>
      <c r="B199" s="22"/>
      <c r="C199" s="22"/>
      <c r="D199" s="22"/>
      <c r="E199" s="22"/>
      <c r="F199" s="22"/>
      <c r="G199" s="22"/>
    </row>
    <row r="200" spans="1:7" s="15" customFormat="1" x14ac:dyDescent="0.25">
      <c r="A200" s="28"/>
      <c r="B200" s="22"/>
      <c r="C200" s="22"/>
      <c r="D200" s="22"/>
      <c r="E200" s="22"/>
      <c r="F200" s="22"/>
      <c r="G200" s="22"/>
    </row>
    <row r="201" spans="1:7" s="15" customFormat="1" x14ac:dyDescent="0.25">
      <c r="A201" s="28"/>
      <c r="B201" s="22"/>
      <c r="C201" s="22"/>
      <c r="D201" s="22"/>
      <c r="E201" s="22"/>
      <c r="F201" s="22"/>
      <c r="G201" s="22"/>
    </row>
    <row r="202" spans="1:7" s="15" customFormat="1" x14ac:dyDescent="0.25">
      <c r="A202" s="28"/>
      <c r="B202" s="22"/>
      <c r="C202" s="22"/>
      <c r="D202" s="22"/>
      <c r="E202" s="22"/>
      <c r="F202" s="22"/>
      <c r="G202" s="22"/>
    </row>
    <row r="203" spans="1:7" s="15" customFormat="1" x14ac:dyDescent="0.25">
      <c r="A203" s="28"/>
      <c r="B203" s="22"/>
      <c r="C203" s="22"/>
      <c r="D203" s="22"/>
      <c r="E203" s="22"/>
      <c r="F203" s="22"/>
      <c r="G203" s="22"/>
    </row>
    <row r="204" spans="1:7" s="15" customFormat="1" x14ac:dyDescent="0.25">
      <c r="A204" s="28"/>
      <c r="B204" s="22"/>
      <c r="C204" s="22"/>
      <c r="D204" s="22"/>
      <c r="E204" s="22"/>
      <c r="F204" s="22"/>
      <c r="G204" s="22"/>
    </row>
    <row r="205" spans="1:7" s="15" customFormat="1" x14ac:dyDescent="0.25">
      <c r="A205" s="28"/>
      <c r="B205" s="22"/>
      <c r="C205" s="22"/>
      <c r="D205" s="22"/>
      <c r="E205" s="22"/>
      <c r="F205" s="22"/>
      <c r="G205" s="22"/>
    </row>
    <row r="206" spans="1:7" s="15" customFormat="1" x14ac:dyDescent="0.25">
      <c r="A206" s="28"/>
      <c r="B206" s="22"/>
      <c r="C206" s="22"/>
      <c r="D206" s="22"/>
      <c r="E206" s="22"/>
      <c r="F206" s="22"/>
      <c r="G206" s="22"/>
    </row>
    <row r="207" spans="1:7" s="15" customFormat="1" x14ac:dyDescent="0.25">
      <c r="A207" s="28"/>
      <c r="B207" s="22"/>
      <c r="C207" s="22"/>
      <c r="D207" s="22"/>
      <c r="E207" s="22"/>
      <c r="F207" s="22"/>
      <c r="G207" s="22"/>
    </row>
  </sheetData>
  <mergeCells count="29">
    <mergeCell ref="A2:G2"/>
    <mergeCell ref="B18:B29"/>
    <mergeCell ref="B15:B17"/>
    <mergeCell ref="B32:B36"/>
    <mergeCell ref="B12:B14"/>
    <mergeCell ref="B7:B11"/>
    <mergeCell ref="B38:B63"/>
    <mergeCell ref="B87:B96"/>
    <mergeCell ref="B68:B84"/>
    <mergeCell ref="B97:B104"/>
    <mergeCell ref="B111:B125"/>
    <mergeCell ref="B105:B108"/>
    <mergeCell ref="A126:G126"/>
    <mergeCell ref="B189:B198"/>
    <mergeCell ref="B143:B146"/>
    <mergeCell ref="B138:B141"/>
    <mergeCell ref="B134:B136"/>
    <mergeCell ref="B186:B187"/>
    <mergeCell ref="B159:B161"/>
    <mergeCell ref="B172:B174"/>
    <mergeCell ref="B184:B185"/>
    <mergeCell ref="B148:B158"/>
    <mergeCell ref="B175:B183"/>
    <mergeCell ref="B162:B171"/>
    <mergeCell ref="B128:B133"/>
    <mergeCell ref="B109:B110"/>
    <mergeCell ref="B30:B31"/>
    <mergeCell ref="B64:B67"/>
    <mergeCell ref="B3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I11" sqref="I11"/>
    </sheetView>
  </sheetViews>
  <sheetFormatPr defaultRowHeight="15" x14ac:dyDescent="0.25"/>
  <cols>
    <col min="1" max="1" width="9.140625" style="34"/>
    <col min="2" max="2" width="26.85546875" customWidth="1"/>
    <col min="3" max="3" width="15.28515625" customWidth="1"/>
    <col min="4" max="4" width="20.7109375" customWidth="1"/>
    <col min="5" max="5" width="17.85546875" customWidth="1"/>
    <col min="6" max="6" width="50.5703125" customWidth="1"/>
    <col min="7" max="7" width="43.140625" customWidth="1"/>
  </cols>
  <sheetData>
    <row r="1" spans="1:7" ht="28.5" x14ac:dyDescent="0.25">
      <c r="A1" s="31" t="s">
        <v>447</v>
      </c>
      <c r="B1" s="3" t="s">
        <v>1</v>
      </c>
      <c r="C1" s="1" t="s">
        <v>371</v>
      </c>
      <c r="D1" s="2" t="s">
        <v>0</v>
      </c>
      <c r="E1" s="1" t="s">
        <v>5</v>
      </c>
      <c r="F1" s="1" t="s">
        <v>3</v>
      </c>
      <c r="G1" s="2" t="s">
        <v>4</v>
      </c>
    </row>
    <row r="2" spans="1:7" x14ac:dyDescent="0.25">
      <c r="A2" s="51" t="s">
        <v>450</v>
      </c>
      <c r="B2" s="52"/>
      <c r="C2" s="52"/>
      <c r="D2" s="52"/>
      <c r="E2" s="52"/>
      <c r="F2" s="52"/>
      <c r="G2" s="53"/>
    </row>
    <row r="3" spans="1:7" ht="31.5" x14ac:dyDescent="0.25">
      <c r="A3" s="32">
        <v>1</v>
      </c>
      <c r="B3" s="39" t="s">
        <v>6</v>
      </c>
      <c r="C3" s="5">
        <v>7</v>
      </c>
      <c r="D3" s="21" t="s">
        <v>195</v>
      </c>
      <c r="E3" s="21" t="s">
        <v>189</v>
      </c>
      <c r="F3" s="6" t="s">
        <v>147</v>
      </c>
      <c r="G3" s="6" t="s">
        <v>191</v>
      </c>
    </row>
    <row r="4" spans="1:7" ht="31.5" x14ac:dyDescent="0.25">
      <c r="A4" s="32">
        <v>2</v>
      </c>
      <c r="B4" s="40"/>
      <c r="C4" s="5">
        <v>7</v>
      </c>
      <c r="D4" s="21" t="s">
        <v>199</v>
      </c>
      <c r="E4" s="21" t="s">
        <v>189</v>
      </c>
      <c r="F4" s="6" t="s">
        <v>147</v>
      </c>
      <c r="G4" s="6" t="s">
        <v>191</v>
      </c>
    </row>
    <row r="5" spans="1:7" ht="63" customHeight="1" x14ac:dyDescent="0.25">
      <c r="A5" s="32">
        <v>3</v>
      </c>
      <c r="B5" s="41"/>
      <c r="C5" s="5">
        <v>6</v>
      </c>
      <c r="D5" s="21" t="s">
        <v>288</v>
      </c>
      <c r="E5" s="6" t="s">
        <v>282</v>
      </c>
      <c r="F5" s="10" t="s">
        <v>287</v>
      </c>
      <c r="G5" s="21" t="s">
        <v>284</v>
      </c>
    </row>
    <row r="6" spans="1:7" ht="31.5" x14ac:dyDescent="0.25">
      <c r="A6" s="32">
        <v>4</v>
      </c>
      <c r="B6" s="39" t="s">
        <v>7</v>
      </c>
      <c r="C6" s="5">
        <v>10</v>
      </c>
      <c r="D6" s="21" t="s">
        <v>104</v>
      </c>
      <c r="E6" s="21" t="s">
        <v>86</v>
      </c>
      <c r="F6" s="6" t="s">
        <v>28</v>
      </c>
      <c r="G6" s="21" t="s">
        <v>105</v>
      </c>
    </row>
    <row r="7" spans="1:7" ht="31.5" x14ac:dyDescent="0.25">
      <c r="A7" s="32">
        <v>5</v>
      </c>
      <c r="B7" s="40"/>
      <c r="C7" s="5">
        <v>11</v>
      </c>
      <c r="D7" s="21" t="s">
        <v>115</v>
      </c>
      <c r="E7" s="21" t="s">
        <v>86</v>
      </c>
      <c r="F7" s="6" t="s">
        <v>28</v>
      </c>
      <c r="G7" s="21" t="s">
        <v>105</v>
      </c>
    </row>
    <row r="8" spans="1:7" ht="47.25" x14ac:dyDescent="0.25">
      <c r="A8" s="32">
        <v>6</v>
      </c>
      <c r="B8" s="41"/>
      <c r="C8" s="5">
        <v>11</v>
      </c>
      <c r="D8" s="21" t="s">
        <v>116</v>
      </c>
      <c r="E8" s="21" t="s">
        <v>86</v>
      </c>
      <c r="F8" s="6" t="s">
        <v>28</v>
      </c>
      <c r="G8" s="21" t="s">
        <v>105</v>
      </c>
    </row>
    <row r="9" spans="1:7" ht="31.5" x14ac:dyDescent="0.25">
      <c r="A9" s="32">
        <v>7</v>
      </c>
      <c r="B9" s="39" t="s">
        <v>8</v>
      </c>
      <c r="C9" s="5">
        <v>9</v>
      </c>
      <c r="D9" s="21" t="s">
        <v>101</v>
      </c>
      <c r="E9" s="21" t="s">
        <v>86</v>
      </c>
      <c r="F9" s="21" t="s">
        <v>67</v>
      </c>
      <c r="G9" s="7" t="s">
        <v>118</v>
      </c>
    </row>
    <row r="10" spans="1:7" ht="31.5" x14ac:dyDescent="0.25">
      <c r="A10" s="32">
        <v>8</v>
      </c>
      <c r="B10" s="40"/>
      <c r="C10" s="5">
        <v>10</v>
      </c>
      <c r="D10" s="21" t="s">
        <v>114</v>
      </c>
      <c r="E10" s="21" t="s">
        <v>86</v>
      </c>
      <c r="F10" s="21" t="s">
        <v>28</v>
      </c>
      <c r="G10" s="8" t="s">
        <v>120</v>
      </c>
    </row>
    <row r="11" spans="1:7" ht="47.25" x14ac:dyDescent="0.25">
      <c r="A11" s="32">
        <v>9</v>
      </c>
      <c r="B11" s="40"/>
      <c r="C11" s="5">
        <v>11</v>
      </c>
      <c r="D11" s="21" t="s">
        <v>117</v>
      </c>
      <c r="E11" s="21" t="s">
        <v>86</v>
      </c>
      <c r="F11" s="21" t="s">
        <v>28</v>
      </c>
      <c r="G11" s="7" t="s">
        <v>118</v>
      </c>
    </row>
    <row r="12" spans="1:7" ht="31.5" x14ac:dyDescent="0.25">
      <c r="A12" s="32">
        <v>10</v>
      </c>
      <c r="B12" s="40"/>
      <c r="C12" s="5">
        <v>11</v>
      </c>
      <c r="D12" s="21" t="s">
        <v>119</v>
      </c>
      <c r="E12" s="21" t="s">
        <v>86</v>
      </c>
      <c r="F12" s="21" t="s">
        <v>28</v>
      </c>
      <c r="G12" s="7" t="s">
        <v>120</v>
      </c>
    </row>
    <row r="13" spans="1:7" ht="15.75" x14ac:dyDescent="0.25">
      <c r="A13" s="32">
        <v>11</v>
      </c>
      <c r="B13" s="41"/>
      <c r="C13" s="5">
        <v>9</v>
      </c>
      <c r="D13" s="21" t="s">
        <v>186</v>
      </c>
      <c r="E13" s="21" t="s">
        <v>183</v>
      </c>
      <c r="F13" s="21" t="s">
        <v>177</v>
      </c>
      <c r="G13" s="7" t="s">
        <v>184</v>
      </c>
    </row>
    <row r="14" spans="1:7" ht="31.5" x14ac:dyDescent="0.25">
      <c r="A14" s="32">
        <v>12</v>
      </c>
      <c r="B14" s="39" t="s">
        <v>9</v>
      </c>
      <c r="C14" s="5">
        <v>9</v>
      </c>
      <c r="D14" s="21" t="s">
        <v>173</v>
      </c>
      <c r="E14" s="21" t="s">
        <v>133</v>
      </c>
      <c r="F14" s="21" t="s">
        <v>175</v>
      </c>
      <c r="G14" s="6" t="s">
        <v>174</v>
      </c>
    </row>
    <row r="15" spans="1:7" ht="31.5" x14ac:dyDescent="0.25">
      <c r="A15" s="32">
        <v>13</v>
      </c>
      <c r="B15" s="40"/>
      <c r="C15" s="5">
        <v>6</v>
      </c>
      <c r="D15" s="21" t="s">
        <v>188</v>
      </c>
      <c r="E15" s="21" t="s">
        <v>189</v>
      </c>
      <c r="F15" s="21" t="s">
        <v>190</v>
      </c>
      <c r="G15" s="6" t="s">
        <v>191</v>
      </c>
    </row>
    <row r="16" spans="1:7" ht="31.5" x14ac:dyDescent="0.25">
      <c r="A16" s="32">
        <v>14</v>
      </c>
      <c r="B16" s="41"/>
      <c r="C16" s="5">
        <v>7</v>
      </c>
      <c r="D16" s="21" t="s">
        <v>207</v>
      </c>
      <c r="E16" s="21" t="s">
        <v>189</v>
      </c>
      <c r="F16" s="21" t="s">
        <v>190</v>
      </c>
      <c r="G16" s="6" t="s">
        <v>201</v>
      </c>
    </row>
    <row r="17" spans="1:7" ht="15.75" x14ac:dyDescent="0.25">
      <c r="A17" s="32">
        <v>15</v>
      </c>
      <c r="B17" s="39" t="s">
        <v>10</v>
      </c>
      <c r="C17" s="5">
        <v>11</v>
      </c>
      <c r="D17" s="21" t="s">
        <v>165</v>
      </c>
      <c r="E17" s="21" t="s">
        <v>133</v>
      </c>
      <c r="F17" s="6" t="s">
        <v>147</v>
      </c>
      <c r="G17" s="21" t="s">
        <v>134</v>
      </c>
    </row>
    <row r="18" spans="1:7" ht="32.25" customHeight="1" x14ac:dyDescent="0.25">
      <c r="A18" s="32">
        <v>16</v>
      </c>
      <c r="B18" s="40"/>
      <c r="C18" s="5">
        <v>10</v>
      </c>
      <c r="D18" s="21" t="s">
        <v>106</v>
      </c>
      <c r="E18" s="21" t="s">
        <v>107</v>
      </c>
      <c r="F18" s="6" t="s">
        <v>28</v>
      </c>
      <c r="G18" s="21" t="s">
        <v>108</v>
      </c>
    </row>
    <row r="19" spans="1:7" ht="31.5" x14ac:dyDescent="0.25">
      <c r="A19" s="32">
        <v>17</v>
      </c>
      <c r="B19" s="40"/>
      <c r="C19" s="5">
        <v>10</v>
      </c>
      <c r="D19" s="21" t="s">
        <v>109</v>
      </c>
      <c r="E19" s="21" t="s">
        <v>107</v>
      </c>
      <c r="F19" s="6" t="s">
        <v>28</v>
      </c>
      <c r="G19" s="21" t="s">
        <v>108</v>
      </c>
    </row>
    <row r="20" spans="1:7" ht="47.25" x14ac:dyDescent="0.25">
      <c r="A20" s="32">
        <v>18</v>
      </c>
      <c r="B20" s="40"/>
      <c r="C20" s="5">
        <v>8</v>
      </c>
      <c r="D20" s="21" t="s">
        <v>162</v>
      </c>
      <c r="E20" s="21" t="s">
        <v>163</v>
      </c>
      <c r="F20" s="6" t="s">
        <v>147</v>
      </c>
      <c r="G20" s="21" t="s">
        <v>164</v>
      </c>
    </row>
    <row r="21" spans="1:7" ht="15.75" x14ac:dyDescent="0.25">
      <c r="A21" s="32">
        <v>19</v>
      </c>
      <c r="B21" s="40"/>
      <c r="C21" s="5">
        <v>8</v>
      </c>
      <c r="D21" s="21" t="s">
        <v>132</v>
      </c>
      <c r="E21" s="6" t="s">
        <v>133</v>
      </c>
      <c r="F21" s="21" t="s">
        <v>136</v>
      </c>
      <c r="G21" s="21" t="s">
        <v>134</v>
      </c>
    </row>
    <row r="22" spans="1:7" ht="15.75" x14ac:dyDescent="0.25">
      <c r="A22" s="32">
        <v>20</v>
      </c>
      <c r="B22" s="40"/>
      <c r="C22" s="5">
        <v>4</v>
      </c>
      <c r="D22" s="21" t="s">
        <v>210</v>
      </c>
      <c r="E22" s="6" t="s">
        <v>157</v>
      </c>
      <c r="F22" s="21" t="s">
        <v>211</v>
      </c>
      <c r="G22" s="21" t="s">
        <v>160</v>
      </c>
    </row>
    <row r="23" spans="1:7" ht="15.75" x14ac:dyDescent="0.25">
      <c r="A23" s="32">
        <v>21</v>
      </c>
      <c r="B23" s="40"/>
      <c r="C23" s="5">
        <v>8</v>
      </c>
      <c r="D23" s="21" t="s">
        <v>213</v>
      </c>
      <c r="E23" s="6" t="s">
        <v>157</v>
      </c>
      <c r="F23" s="21" t="s">
        <v>214</v>
      </c>
      <c r="G23" s="21" t="s">
        <v>160</v>
      </c>
    </row>
    <row r="24" spans="1:7" ht="47.25" x14ac:dyDescent="0.25">
      <c r="A24" s="32">
        <v>22</v>
      </c>
      <c r="B24" s="41"/>
      <c r="C24" s="5">
        <v>6</v>
      </c>
      <c r="D24" s="21" t="s">
        <v>291</v>
      </c>
      <c r="E24" s="6" t="s">
        <v>282</v>
      </c>
      <c r="F24" s="21" t="s">
        <v>290</v>
      </c>
      <c r="G24" s="21" t="s">
        <v>284</v>
      </c>
    </row>
    <row r="25" spans="1:7" ht="15.75" x14ac:dyDescent="0.25">
      <c r="A25" s="32">
        <v>23</v>
      </c>
      <c r="B25" s="39" t="s">
        <v>11</v>
      </c>
      <c r="C25" s="5">
        <v>11</v>
      </c>
      <c r="D25" s="21" t="s">
        <v>137</v>
      </c>
      <c r="E25" s="6" t="s">
        <v>138</v>
      </c>
      <c r="F25" s="6" t="s">
        <v>139</v>
      </c>
      <c r="G25" s="6" t="s">
        <v>140</v>
      </c>
    </row>
    <row r="26" spans="1:7" ht="31.5" x14ac:dyDescent="0.25">
      <c r="A26" s="32">
        <v>24</v>
      </c>
      <c r="B26" s="41"/>
      <c r="C26" s="5">
        <v>7</v>
      </c>
      <c r="D26" s="21" t="s">
        <v>202</v>
      </c>
      <c r="E26" s="21" t="s">
        <v>189</v>
      </c>
      <c r="F26" s="6" t="s">
        <v>147</v>
      </c>
      <c r="G26" s="6" t="s">
        <v>201</v>
      </c>
    </row>
    <row r="27" spans="1:7" ht="31.5" x14ac:dyDescent="0.25">
      <c r="A27" s="32">
        <v>25</v>
      </c>
      <c r="B27" s="39" t="s">
        <v>12</v>
      </c>
      <c r="C27" s="5">
        <v>9</v>
      </c>
      <c r="D27" s="21" t="s">
        <v>99</v>
      </c>
      <c r="E27" s="21" t="s">
        <v>86</v>
      </c>
      <c r="F27" s="21" t="s">
        <v>168</v>
      </c>
      <c r="G27" s="21" t="s">
        <v>100</v>
      </c>
    </row>
    <row r="28" spans="1:7" ht="38.25" customHeight="1" x14ac:dyDescent="0.25">
      <c r="A28" s="32">
        <v>26</v>
      </c>
      <c r="B28" s="40"/>
      <c r="C28" s="5">
        <v>9</v>
      </c>
      <c r="D28" s="21" t="s">
        <v>103</v>
      </c>
      <c r="E28" s="21" t="s">
        <v>86</v>
      </c>
      <c r="F28" s="21" t="s">
        <v>158</v>
      </c>
      <c r="G28" s="21" t="s">
        <v>100</v>
      </c>
    </row>
    <row r="29" spans="1:7" ht="47.25" x14ac:dyDescent="0.25">
      <c r="A29" s="32">
        <v>27</v>
      </c>
      <c r="B29" s="40"/>
      <c r="C29" s="5">
        <v>6</v>
      </c>
      <c r="D29" s="21" t="s">
        <v>166</v>
      </c>
      <c r="E29" s="21" t="s">
        <v>167</v>
      </c>
      <c r="F29" s="21" t="s">
        <v>169</v>
      </c>
      <c r="G29" s="21" t="s">
        <v>164</v>
      </c>
    </row>
    <row r="30" spans="1:7" ht="15.75" x14ac:dyDescent="0.25">
      <c r="A30" s="32">
        <v>28</v>
      </c>
      <c r="B30" s="40"/>
      <c r="C30" s="5">
        <v>7</v>
      </c>
      <c r="D30" s="21" t="s">
        <v>182</v>
      </c>
      <c r="E30" s="21" t="s">
        <v>183</v>
      </c>
      <c r="F30" s="21" t="s">
        <v>177</v>
      </c>
      <c r="G30" s="21" t="s">
        <v>184</v>
      </c>
    </row>
    <row r="31" spans="1:7" ht="31.5" x14ac:dyDescent="0.25">
      <c r="A31" s="32">
        <v>29</v>
      </c>
      <c r="B31" s="41"/>
      <c r="C31" s="5">
        <v>8</v>
      </c>
      <c r="D31" s="21" t="s">
        <v>206</v>
      </c>
      <c r="E31" s="21" t="s">
        <v>189</v>
      </c>
      <c r="F31" s="6" t="s">
        <v>147</v>
      </c>
      <c r="G31" s="21" t="s">
        <v>201</v>
      </c>
    </row>
    <row r="32" spans="1:7" ht="31.5" x14ac:dyDescent="0.25">
      <c r="A32" s="32">
        <v>30</v>
      </c>
      <c r="B32" s="39" t="s">
        <v>14</v>
      </c>
      <c r="C32" s="5">
        <v>8</v>
      </c>
      <c r="D32" s="21" t="s">
        <v>88</v>
      </c>
      <c r="E32" s="21" t="s">
        <v>86</v>
      </c>
      <c r="F32" s="21" t="s">
        <v>67</v>
      </c>
      <c r="G32" s="21"/>
    </row>
    <row r="33" spans="1:9" ht="31.5" x14ac:dyDescent="0.25">
      <c r="A33" s="32">
        <v>31</v>
      </c>
      <c r="B33" s="40"/>
      <c r="C33" s="5">
        <v>8</v>
      </c>
      <c r="D33" s="21" t="s">
        <v>92</v>
      </c>
      <c r="E33" s="21" t="s">
        <v>86</v>
      </c>
      <c r="F33" s="6" t="s">
        <v>28</v>
      </c>
      <c r="G33" s="21"/>
    </row>
    <row r="34" spans="1:9" ht="31.5" x14ac:dyDescent="0.25">
      <c r="A34" s="32">
        <v>32</v>
      </c>
      <c r="B34" s="40"/>
      <c r="C34" s="5">
        <v>9</v>
      </c>
      <c r="D34" s="21" t="s">
        <v>95</v>
      </c>
      <c r="E34" s="21" t="s">
        <v>86</v>
      </c>
      <c r="F34" s="21" t="s">
        <v>67</v>
      </c>
      <c r="G34" s="7" t="s">
        <v>96</v>
      </c>
    </row>
    <row r="35" spans="1:9" ht="31.5" x14ac:dyDescent="0.25">
      <c r="A35" s="32">
        <v>33</v>
      </c>
      <c r="B35" s="40"/>
      <c r="C35" s="5">
        <v>9</v>
      </c>
      <c r="D35" s="21" t="s">
        <v>97</v>
      </c>
      <c r="E35" s="21" t="s">
        <v>86</v>
      </c>
      <c r="F35" s="21" t="s">
        <v>67</v>
      </c>
      <c r="G35" s="7" t="s">
        <v>96</v>
      </c>
      <c r="H35" s="4"/>
      <c r="I35" s="9"/>
    </row>
    <row r="36" spans="1:9" ht="31.5" x14ac:dyDescent="0.25">
      <c r="A36" s="32">
        <v>34</v>
      </c>
      <c r="B36" s="40"/>
      <c r="C36" s="5">
        <v>9</v>
      </c>
      <c r="D36" s="21" t="s">
        <v>98</v>
      </c>
      <c r="E36" s="21" t="s">
        <v>86</v>
      </c>
      <c r="F36" s="21" t="s">
        <v>67</v>
      </c>
      <c r="G36" s="7" t="s">
        <v>96</v>
      </c>
      <c r="H36" s="4"/>
      <c r="I36" s="9"/>
    </row>
    <row r="37" spans="1:9" ht="47.25" x14ac:dyDescent="0.25">
      <c r="A37" s="32">
        <v>35</v>
      </c>
      <c r="B37" s="40"/>
      <c r="C37" s="5">
        <v>9</v>
      </c>
      <c r="D37" s="21" t="s">
        <v>102</v>
      </c>
      <c r="E37" s="21" t="s">
        <v>86</v>
      </c>
      <c r="F37" s="6" t="s">
        <v>28</v>
      </c>
      <c r="G37" s="7" t="s">
        <v>131</v>
      </c>
      <c r="H37" s="4"/>
      <c r="I37" s="9"/>
    </row>
    <row r="38" spans="1:9" ht="31.5" x14ac:dyDescent="0.25">
      <c r="A38" s="32">
        <v>36</v>
      </c>
      <c r="B38" s="40"/>
      <c r="C38" s="5">
        <v>10</v>
      </c>
      <c r="D38" s="21" t="s">
        <v>110</v>
      </c>
      <c r="E38" s="21" t="s">
        <v>86</v>
      </c>
      <c r="F38" s="6" t="s">
        <v>28</v>
      </c>
      <c r="G38" s="7" t="s">
        <v>111</v>
      </c>
      <c r="H38" s="4"/>
      <c r="I38" s="9"/>
    </row>
    <row r="39" spans="1:9" ht="31.5" x14ac:dyDescent="0.25">
      <c r="A39" s="32">
        <v>37</v>
      </c>
      <c r="B39" s="40"/>
      <c r="C39" s="5">
        <v>10</v>
      </c>
      <c r="D39" s="21" t="s">
        <v>113</v>
      </c>
      <c r="E39" s="21" t="s">
        <v>86</v>
      </c>
      <c r="F39" s="6" t="s">
        <v>28</v>
      </c>
      <c r="G39" s="7" t="s">
        <v>111</v>
      </c>
      <c r="H39" s="4"/>
      <c r="I39" s="9"/>
    </row>
    <row r="40" spans="1:9" ht="47.25" x14ac:dyDescent="0.25">
      <c r="A40" s="32">
        <v>38</v>
      </c>
      <c r="B40" s="40"/>
      <c r="C40" s="5">
        <v>11</v>
      </c>
      <c r="D40" s="21" t="s">
        <v>171</v>
      </c>
      <c r="E40" s="21" t="s">
        <v>167</v>
      </c>
      <c r="F40" s="21" t="s">
        <v>172</v>
      </c>
      <c r="G40" s="7" t="s">
        <v>164</v>
      </c>
      <c r="H40" s="4"/>
      <c r="I40" s="9"/>
    </row>
    <row r="41" spans="1:9" ht="31.5" x14ac:dyDescent="0.25">
      <c r="A41" s="32">
        <v>39</v>
      </c>
      <c r="B41" s="40"/>
      <c r="C41" s="5">
        <v>11</v>
      </c>
      <c r="D41" s="21" t="s">
        <v>123</v>
      </c>
      <c r="E41" s="21" t="s">
        <v>86</v>
      </c>
      <c r="F41" s="6" t="s">
        <v>28</v>
      </c>
      <c r="G41" s="7" t="s">
        <v>125</v>
      </c>
      <c r="H41" s="4"/>
      <c r="I41" s="9"/>
    </row>
    <row r="42" spans="1:9" ht="31.5" x14ac:dyDescent="0.25">
      <c r="A42" s="32">
        <v>40</v>
      </c>
      <c r="B42" s="40"/>
      <c r="C42" s="5">
        <v>11</v>
      </c>
      <c r="D42" s="21" t="s">
        <v>124</v>
      </c>
      <c r="E42" s="21" t="s">
        <v>86</v>
      </c>
      <c r="F42" s="6" t="s">
        <v>28</v>
      </c>
      <c r="G42" s="7" t="s">
        <v>125</v>
      </c>
      <c r="H42" s="4"/>
      <c r="I42" s="9"/>
    </row>
    <row r="43" spans="1:9" ht="31.5" x14ac:dyDescent="0.25">
      <c r="A43" s="32">
        <v>41</v>
      </c>
      <c r="B43" s="40"/>
      <c r="C43" s="5">
        <v>7</v>
      </c>
      <c r="D43" s="21" t="s">
        <v>192</v>
      </c>
      <c r="E43" s="21" t="s">
        <v>189</v>
      </c>
      <c r="F43" s="6" t="s">
        <v>147</v>
      </c>
      <c r="G43" s="7" t="s">
        <v>191</v>
      </c>
      <c r="H43" s="4"/>
      <c r="I43" s="9"/>
    </row>
    <row r="44" spans="1:9" ht="78.75" x14ac:dyDescent="0.25">
      <c r="A44" s="32">
        <v>42</v>
      </c>
      <c r="B44" s="40"/>
      <c r="C44" s="5">
        <v>11</v>
      </c>
      <c r="D44" s="21" t="s">
        <v>281</v>
      </c>
      <c r="E44" s="6" t="s">
        <v>282</v>
      </c>
      <c r="F44" s="21" t="s">
        <v>283</v>
      </c>
      <c r="G44" s="21" t="s">
        <v>284</v>
      </c>
      <c r="H44" s="4"/>
      <c r="I44" s="9"/>
    </row>
    <row r="45" spans="1:9" ht="31.5" x14ac:dyDescent="0.25">
      <c r="A45" s="32">
        <v>43</v>
      </c>
      <c r="B45" s="40"/>
      <c r="C45" s="5">
        <v>4</v>
      </c>
      <c r="D45" s="21" t="s">
        <v>292</v>
      </c>
      <c r="E45" s="6" t="s">
        <v>282</v>
      </c>
      <c r="F45" s="21" t="s">
        <v>294</v>
      </c>
      <c r="G45" s="21" t="s">
        <v>284</v>
      </c>
      <c r="H45" s="4"/>
      <c r="I45" s="9"/>
    </row>
    <row r="46" spans="1:9" ht="31.5" x14ac:dyDescent="0.25">
      <c r="A46" s="32">
        <v>44</v>
      </c>
      <c r="B46" s="40"/>
      <c r="C46" s="5">
        <v>4</v>
      </c>
      <c r="D46" s="21" t="s">
        <v>293</v>
      </c>
      <c r="E46" s="6" t="s">
        <v>282</v>
      </c>
      <c r="F46" s="21" t="s">
        <v>294</v>
      </c>
      <c r="G46" s="21" t="s">
        <v>284</v>
      </c>
      <c r="H46" s="4"/>
      <c r="I46" s="9"/>
    </row>
    <row r="47" spans="1:9" ht="31.5" x14ac:dyDescent="0.25">
      <c r="A47" s="32">
        <v>45</v>
      </c>
      <c r="B47" s="41"/>
      <c r="C47" s="5">
        <v>10</v>
      </c>
      <c r="D47" s="21" t="s">
        <v>312</v>
      </c>
      <c r="E47" s="6" t="s">
        <v>313</v>
      </c>
      <c r="F47" s="21" t="s">
        <v>314</v>
      </c>
      <c r="G47" s="21" t="s">
        <v>315</v>
      </c>
      <c r="H47" s="4"/>
      <c r="I47" s="9"/>
    </row>
    <row r="48" spans="1:9" ht="31.5" x14ac:dyDescent="0.25">
      <c r="A48" s="32">
        <v>46</v>
      </c>
      <c r="B48" s="39" t="s">
        <v>15</v>
      </c>
      <c r="C48" s="5">
        <v>11</v>
      </c>
      <c r="D48" s="21" t="s">
        <v>176</v>
      </c>
      <c r="E48" s="21" t="s">
        <v>150</v>
      </c>
      <c r="F48" s="6" t="s">
        <v>177</v>
      </c>
      <c r="G48" s="6" t="s">
        <v>152</v>
      </c>
      <c r="H48" s="9"/>
      <c r="I48" s="9"/>
    </row>
    <row r="49" spans="1:9" ht="15.75" x14ac:dyDescent="0.25">
      <c r="A49" s="32">
        <v>47</v>
      </c>
      <c r="B49" s="40"/>
      <c r="C49" s="5">
        <v>6</v>
      </c>
      <c r="D49" s="21" t="s">
        <v>185</v>
      </c>
      <c r="E49" s="6" t="s">
        <v>183</v>
      </c>
      <c r="F49" s="6" t="s">
        <v>177</v>
      </c>
      <c r="G49" s="21" t="s">
        <v>184</v>
      </c>
      <c r="H49" s="9"/>
      <c r="I49" s="9"/>
    </row>
    <row r="50" spans="1:9" ht="31.5" x14ac:dyDescent="0.25">
      <c r="A50" s="32">
        <v>48</v>
      </c>
      <c r="B50" s="40"/>
      <c r="C50" s="5">
        <v>6</v>
      </c>
      <c r="D50" s="21" t="s">
        <v>197</v>
      </c>
      <c r="E50" s="21" t="s">
        <v>189</v>
      </c>
      <c r="F50" s="6" t="s">
        <v>147</v>
      </c>
      <c r="G50" s="21" t="s">
        <v>191</v>
      </c>
      <c r="H50" s="9"/>
      <c r="I50" s="9"/>
    </row>
    <row r="51" spans="1:9" ht="31.5" x14ac:dyDescent="0.25">
      <c r="A51" s="32">
        <v>49</v>
      </c>
      <c r="B51" s="41"/>
      <c r="C51" s="5">
        <v>7</v>
      </c>
      <c r="D51" s="21" t="s">
        <v>204</v>
      </c>
      <c r="E51" s="21" t="s">
        <v>189</v>
      </c>
      <c r="F51" s="6" t="s">
        <v>147</v>
      </c>
      <c r="G51" s="21" t="s">
        <v>201</v>
      </c>
      <c r="H51" s="9"/>
      <c r="I51" s="9"/>
    </row>
    <row r="52" spans="1:9" ht="31.5" x14ac:dyDescent="0.25">
      <c r="A52" s="32">
        <v>50</v>
      </c>
      <c r="B52" s="39" t="s">
        <v>16</v>
      </c>
      <c r="C52" s="5">
        <v>8</v>
      </c>
      <c r="D52" s="21" t="s">
        <v>85</v>
      </c>
      <c r="E52" s="21" t="s">
        <v>86</v>
      </c>
      <c r="F52" s="21" t="s">
        <v>67</v>
      </c>
      <c r="G52" s="21" t="s">
        <v>87</v>
      </c>
      <c r="H52" s="9"/>
      <c r="I52" s="9"/>
    </row>
    <row r="53" spans="1:9" ht="31.5" x14ac:dyDescent="0.25">
      <c r="A53" s="32">
        <v>51</v>
      </c>
      <c r="B53" s="40"/>
      <c r="C53" s="5">
        <v>8</v>
      </c>
      <c r="D53" s="21" t="s">
        <v>89</v>
      </c>
      <c r="E53" s="21" t="s">
        <v>86</v>
      </c>
      <c r="F53" s="21" t="s">
        <v>67</v>
      </c>
      <c r="G53" s="21" t="s">
        <v>87</v>
      </c>
      <c r="H53" s="9"/>
      <c r="I53" s="9"/>
    </row>
    <row r="54" spans="1:9" ht="15.75" x14ac:dyDescent="0.25">
      <c r="A54" s="32">
        <v>52</v>
      </c>
      <c r="B54" s="40"/>
      <c r="C54" s="5">
        <v>8</v>
      </c>
      <c r="D54" s="21" t="s">
        <v>135</v>
      </c>
      <c r="E54" s="21" t="s">
        <v>133</v>
      </c>
      <c r="F54" s="21" t="s">
        <v>136</v>
      </c>
      <c r="G54" s="21" t="s">
        <v>134</v>
      </c>
      <c r="H54" s="9"/>
      <c r="I54" s="9"/>
    </row>
    <row r="55" spans="1:9" ht="31.5" x14ac:dyDescent="0.25">
      <c r="A55" s="32">
        <v>53</v>
      </c>
      <c r="B55" s="40"/>
      <c r="C55" s="5">
        <v>9</v>
      </c>
      <c r="D55" s="21" t="s">
        <v>94</v>
      </c>
      <c r="E55" s="21" t="s">
        <v>86</v>
      </c>
      <c r="F55" s="21" t="s">
        <v>67</v>
      </c>
      <c r="G55" s="21" t="s">
        <v>87</v>
      </c>
      <c r="H55" s="9"/>
      <c r="I55" s="9"/>
    </row>
    <row r="56" spans="1:9" ht="31.5" x14ac:dyDescent="0.25">
      <c r="A56" s="32">
        <v>54</v>
      </c>
      <c r="B56" s="40"/>
      <c r="C56" s="5">
        <v>10</v>
      </c>
      <c r="D56" s="21" t="s">
        <v>112</v>
      </c>
      <c r="E56" s="21" t="s">
        <v>86</v>
      </c>
      <c r="F56" s="6" t="s">
        <v>28</v>
      </c>
      <c r="G56" s="21" t="s">
        <v>87</v>
      </c>
      <c r="H56" s="9"/>
      <c r="I56" s="9"/>
    </row>
    <row r="57" spans="1:9" ht="31.5" x14ac:dyDescent="0.25">
      <c r="A57" s="32">
        <v>55</v>
      </c>
      <c r="B57" s="40"/>
      <c r="C57" s="5">
        <v>5</v>
      </c>
      <c r="D57" s="21" t="s">
        <v>148</v>
      </c>
      <c r="E57" s="21" t="s">
        <v>146</v>
      </c>
      <c r="F57" s="6" t="s">
        <v>147</v>
      </c>
      <c r="G57" s="7" t="s">
        <v>144</v>
      </c>
      <c r="H57" s="11"/>
      <c r="I57" s="9"/>
    </row>
    <row r="58" spans="1:9" ht="15.75" x14ac:dyDescent="0.25">
      <c r="A58" s="32">
        <v>56</v>
      </c>
      <c r="B58" s="40"/>
      <c r="C58" s="5">
        <v>9</v>
      </c>
      <c r="D58" s="21" t="s">
        <v>178</v>
      </c>
      <c r="E58" s="6" t="s">
        <v>179</v>
      </c>
      <c r="F58" s="6" t="s">
        <v>180</v>
      </c>
      <c r="G58" s="21" t="s">
        <v>181</v>
      </c>
      <c r="H58" s="9"/>
      <c r="I58" s="9"/>
    </row>
    <row r="59" spans="1:9" ht="15.75" x14ac:dyDescent="0.25">
      <c r="A59" s="32">
        <v>57</v>
      </c>
      <c r="B59" s="40"/>
      <c r="C59" s="5">
        <v>6</v>
      </c>
      <c r="D59" s="21" t="s">
        <v>187</v>
      </c>
      <c r="E59" s="6" t="s">
        <v>133</v>
      </c>
      <c r="F59" s="6" t="s">
        <v>177</v>
      </c>
      <c r="G59" s="21" t="s">
        <v>134</v>
      </c>
      <c r="H59" s="9"/>
      <c r="I59" s="9"/>
    </row>
    <row r="60" spans="1:9" ht="31.5" x14ac:dyDescent="0.25">
      <c r="A60" s="32">
        <v>58</v>
      </c>
      <c r="B60" s="40"/>
      <c r="C60" s="5">
        <v>7</v>
      </c>
      <c r="D60" s="21" t="s">
        <v>193</v>
      </c>
      <c r="E60" s="21" t="s">
        <v>189</v>
      </c>
      <c r="F60" s="6" t="s">
        <v>147</v>
      </c>
      <c r="G60" s="21" t="s">
        <v>191</v>
      </c>
      <c r="H60" s="9"/>
      <c r="I60" s="9"/>
    </row>
    <row r="61" spans="1:9" ht="31.5" x14ac:dyDescent="0.25">
      <c r="A61" s="32">
        <v>59</v>
      </c>
      <c r="B61" s="40"/>
      <c r="C61" s="5">
        <v>7</v>
      </c>
      <c r="D61" s="21" t="s">
        <v>194</v>
      </c>
      <c r="E61" s="21" t="s">
        <v>189</v>
      </c>
      <c r="F61" s="6" t="s">
        <v>147</v>
      </c>
      <c r="G61" s="21" t="s">
        <v>191</v>
      </c>
      <c r="H61" s="9"/>
      <c r="I61" s="9"/>
    </row>
    <row r="62" spans="1:9" ht="31.5" x14ac:dyDescent="0.25">
      <c r="A62" s="32">
        <v>60</v>
      </c>
      <c r="B62" s="41"/>
      <c r="C62" s="5">
        <v>8</v>
      </c>
      <c r="D62" s="21" t="s">
        <v>208</v>
      </c>
      <c r="E62" s="21" t="s">
        <v>189</v>
      </c>
      <c r="F62" s="6" t="s">
        <v>147</v>
      </c>
      <c r="G62" s="21" t="s">
        <v>201</v>
      </c>
      <c r="H62" s="9"/>
      <c r="I62" s="9"/>
    </row>
    <row r="63" spans="1:9" ht="31.5" x14ac:dyDescent="0.25">
      <c r="A63" s="32">
        <v>61</v>
      </c>
      <c r="B63" s="24" t="s">
        <v>17</v>
      </c>
      <c r="C63" s="5">
        <v>5</v>
      </c>
      <c r="D63" s="21" t="s">
        <v>145</v>
      </c>
      <c r="E63" s="21" t="s">
        <v>146</v>
      </c>
      <c r="F63" s="6" t="s">
        <v>147</v>
      </c>
      <c r="G63" s="6" t="s">
        <v>144</v>
      </c>
      <c r="H63" s="9"/>
      <c r="I63" s="9"/>
    </row>
    <row r="64" spans="1:9" ht="31.5" x14ac:dyDescent="0.25">
      <c r="A64" s="32">
        <v>62</v>
      </c>
      <c r="B64" s="21" t="s">
        <v>18</v>
      </c>
      <c r="C64" s="5">
        <v>7</v>
      </c>
      <c r="D64" s="21" t="s">
        <v>200</v>
      </c>
      <c r="E64" s="21" t="s">
        <v>189</v>
      </c>
      <c r="F64" s="6" t="s">
        <v>147</v>
      </c>
      <c r="G64" s="21" t="s">
        <v>201</v>
      </c>
    </row>
    <row r="65" spans="1:8" ht="31.5" x14ac:dyDescent="0.25">
      <c r="A65" s="32">
        <v>63</v>
      </c>
      <c r="B65" s="39" t="s">
        <v>19</v>
      </c>
      <c r="C65" s="5">
        <v>11</v>
      </c>
      <c r="D65" s="21" t="s">
        <v>121</v>
      </c>
      <c r="E65" s="21" t="s">
        <v>86</v>
      </c>
      <c r="F65" s="6" t="s">
        <v>158</v>
      </c>
      <c r="G65" s="21" t="s">
        <v>122</v>
      </c>
    </row>
    <row r="66" spans="1:8" ht="31.5" x14ac:dyDescent="0.25">
      <c r="A66" s="32">
        <v>64</v>
      </c>
      <c r="B66" s="40"/>
      <c r="C66" s="5">
        <v>6</v>
      </c>
      <c r="D66" s="21" t="s">
        <v>198</v>
      </c>
      <c r="E66" s="21" t="s">
        <v>189</v>
      </c>
      <c r="F66" s="6" t="s">
        <v>147</v>
      </c>
      <c r="G66" s="21" t="s">
        <v>191</v>
      </c>
    </row>
    <row r="67" spans="1:8" ht="31.5" customHeight="1" x14ac:dyDescent="0.25">
      <c r="A67" s="32">
        <v>65</v>
      </c>
      <c r="B67" s="40"/>
      <c r="C67" s="5">
        <v>10</v>
      </c>
      <c r="D67" s="21" t="s">
        <v>156</v>
      </c>
      <c r="E67" s="21" t="s">
        <v>157</v>
      </c>
      <c r="F67" s="21" t="s">
        <v>159</v>
      </c>
      <c r="G67" s="21" t="s">
        <v>160</v>
      </c>
    </row>
    <row r="68" spans="1:8" ht="31.5" customHeight="1" x14ac:dyDescent="0.25">
      <c r="A68" s="32">
        <v>66</v>
      </c>
      <c r="B68" s="40"/>
      <c r="C68" s="5">
        <v>10</v>
      </c>
      <c r="D68" s="21" t="s">
        <v>161</v>
      </c>
      <c r="E68" s="21" t="s">
        <v>157</v>
      </c>
      <c r="F68" s="21" t="s">
        <v>159</v>
      </c>
      <c r="G68" s="21" t="s">
        <v>160</v>
      </c>
    </row>
    <row r="69" spans="1:8" ht="31.5" customHeight="1" x14ac:dyDescent="0.25">
      <c r="A69" s="32">
        <v>67</v>
      </c>
      <c r="B69" s="40"/>
      <c r="C69" s="5">
        <v>6</v>
      </c>
      <c r="D69" s="21" t="s">
        <v>149</v>
      </c>
      <c r="E69" s="21" t="s">
        <v>150</v>
      </c>
      <c r="F69" s="21" t="s">
        <v>151</v>
      </c>
      <c r="G69" s="21" t="s">
        <v>152</v>
      </c>
    </row>
    <row r="70" spans="1:8" ht="47.25" x14ac:dyDescent="0.25">
      <c r="A70" s="32">
        <v>68</v>
      </c>
      <c r="B70" s="40"/>
      <c r="C70" s="5">
        <v>5</v>
      </c>
      <c r="D70" s="21" t="s">
        <v>170</v>
      </c>
      <c r="E70" s="21" t="s">
        <v>167</v>
      </c>
      <c r="F70" s="21" t="s">
        <v>139</v>
      </c>
      <c r="G70" s="8" t="s">
        <v>164</v>
      </c>
    </row>
    <row r="71" spans="1:8" ht="31.5" x14ac:dyDescent="0.25">
      <c r="A71" s="32">
        <v>69</v>
      </c>
      <c r="B71" s="40"/>
      <c r="C71" s="5">
        <v>7</v>
      </c>
      <c r="D71" s="21" t="s">
        <v>203</v>
      </c>
      <c r="E71" s="21" t="s">
        <v>189</v>
      </c>
      <c r="F71" s="6" t="s">
        <v>147</v>
      </c>
      <c r="G71" s="8" t="s">
        <v>201</v>
      </c>
    </row>
    <row r="72" spans="1:8" ht="31.5" x14ac:dyDescent="0.25">
      <c r="A72" s="32">
        <v>70</v>
      </c>
      <c r="B72" s="40"/>
      <c r="C72" s="5">
        <v>7</v>
      </c>
      <c r="D72" s="21" t="s">
        <v>209</v>
      </c>
      <c r="E72" s="21" t="s">
        <v>189</v>
      </c>
      <c r="F72" s="6" t="s">
        <v>147</v>
      </c>
      <c r="G72" s="8" t="s">
        <v>201</v>
      </c>
    </row>
    <row r="73" spans="1:8" ht="78.75" x14ac:dyDescent="0.25">
      <c r="A73" s="32">
        <v>71</v>
      </c>
      <c r="B73" s="41"/>
      <c r="C73" s="5">
        <v>6</v>
      </c>
      <c r="D73" s="21" t="s">
        <v>285</v>
      </c>
      <c r="E73" s="6" t="s">
        <v>282</v>
      </c>
      <c r="F73" s="21" t="s">
        <v>286</v>
      </c>
      <c r="G73" s="21" t="s">
        <v>284</v>
      </c>
    </row>
    <row r="74" spans="1:8" ht="31.5" x14ac:dyDescent="0.25">
      <c r="A74" s="32">
        <v>72</v>
      </c>
      <c r="B74" s="24" t="s">
        <v>20</v>
      </c>
      <c r="C74" s="5">
        <v>9</v>
      </c>
      <c r="D74" s="21" t="s">
        <v>205</v>
      </c>
      <c r="E74" s="21" t="s">
        <v>189</v>
      </c>
      <c r="F74" s="6" t="s">
        <v>147</v>
      </c>
      <c r="G74" s="21" t="s">
        <v>201</v>
      </c>
    </row>
    <row r="75" spans="1:8" ht="31.5" x14ac:dyDescent="0.25">
      <c r="A75" s="32">
        <v>73</v>
      </c>
      <c r="B75" s="39" t="s">
        <v>21</v>
      </c>
      <c r="C75" s="5">
        <v>11</v>
      </c>
      <c r="D75" s="21" t="s">
        <v>126</v>
      </c>
      <c r="E75" s="21" t="s">
        <v>86</v>
      </c>
      <c r="F75" s="6" t="s">
        <v>28</v>
      </c>
      <c r="G75" s="7" t="s">
        <v>130</v>
      </c>
      <c r="H75" s="11"/>
    </row>
    <row r="76" spans="1:8" ht="31.5" x14ac:dyDescent="0.25">
      <c r="A76" s="32">
        <v>74</v>
      </c>
      <c r="B76" s="40"/>
      <c r="C76" s="5">
        <v>7</v>
      </c>
      <c r="D76" s="21" t="s">
        <v>196</v>
      </c>
      <c r="E76" s="21" t="s">
        <v>189</v>
      </c>
      <c r="F76" s="6" t="s">
        <v>147</v>
      </c>
      <c r="G76" s="7" t="s">
        <v>191</v>
      </c>
      <c r="H76" s="11"/>
    </row>
    <row r="77" spans="1:8" ht="15.75" x14ac:dyDescent="0.25">
      <c r="A77" s="32">
        <v>75</v>
      </c>
      <c r="B77" s="40"/>
      <c r="C77" s="5">
        <v>6</v>
      </c>
      <c r="D77" s="21" t="s">
        <v>212</v>
      </c>
      <c r="E77" s="21" t="s">
        <v>157</v>
      </c>
      <c r="F77" s="21" t="s">
        <v>211</v>
      </c>
      <c r="G77" s="7" t="s">
        <v>160</v>
      </c>
      <c r="H77" s="11"/>
    </row>
    <row r="78" spans="1:8" ht="47.25" x14ac:dyDescent="0.25">
      <c r="A78" s="32">
        <v>76</v>
      </c>
      <c r="B78" s="41"/>
      <c r="C78" s="5">
        <v>11</v>
      </c>
      <c r="D78" s="21" t="s">
        <v>289</v>
      </c>
      <c r="E78" s="6" t="s">
        <v>282</v>
      </c>
      <c r="F78" s="21" t="s">
        <v>290</v>
      </c>
      <c r="G78" s="21" t="s">
        <v>284</v>
      </c>
      <c r="H78" s="11"/>
    </row>
    <row r="79" spans="1:8" ht="15.75" x14ac:dyDescent="0.25">
      <c r="A79" s="32">
        <v>77</v>
      </c>
      <c r="B79" s="21" t="s">
        <v>22</v>
      </c>
      <c r="C79" s="5">
        <v>8</v>
      </c>
      <c r="D79" s="6" t="s">
        <v>153</v>
      </c>
      <c r="E79" s="6" t="s">
        <v>154</v>
      </c>
      <c r="F79" s="6" t="s">
        <v>147</v>
      </c>
      <c r="G79" s="6" t="s">
        <v>155</v>
      </c>
    </row>
    <row r="80" spans="1:8" ht="31.5" x14ac:dyDescent="0.25">
      <c r="A80" s="32">
        <v>78</v>
      </c>
      <c r="B80" s="39" t="s">
        <v>23</v>
      </c>
      <c r="C80" s="5">
        <v>11</v>
      </c>
      <c r="D80" s="21" t="s">
        <v>127</v>
      </c>
      <c r="E80" s="21" t="s">
        <v>86</v>
      </c>
      <c r="F80" s="6" t="s">
        <v>28</v>
      </c>
      <c r="G80" s="21" t="s">
        <v>128</v>
      </c>
    </row>
    <row r="81" spans="1:7" ht="31.5" x14ac:dyDescent="0.25">
      <c r="A81" s="32">
        <v>79</v>
      </c>
      <c r="B81" s="41"/>
      <c r="C81" s="5">
        <v>11</v>
      </c>
      <c r="D81" s="21" t="s">
        <v>129</v>
      </c>
      <c r="E81" s="21" t="s">
        <v>86</v>
      </c>
      <c r="F81" s="6" t="s">
        <v>28</v>
      </c>
      <c r="G81" s="21" t="s">
        <v>128</v>
      </c>
    </row>
    <row r="82" spans="1:7" ht="47.25" x14ac:dyDescent="0.25">
      <c r="A82" s="32">
        <v>80</v>
      </c>
      <c r="B82" s="39" t="s">
        <v>24</v>
      </c>
      <c r="C82" s="5">
        <v>8</v>
      </c>
      <c r="D82" s="21" t="s">
        <v>90</v>
      </c>
      <c r="E82" s="21" t="s">
        <v>86</v>
      </c>
      <c r="F82" s="6" t="s">
        <v>28</v>
      </c>
      <c r="G82" s="21" t="s">
        <v>91</v>
      </c>
    </row>
    <row r="83" spans="1:7" ht="31.5" x14ac:dyDescent="0.25">
      <c r="A83" s="32">
        <v>81</v>
      </c>
      <c r="B83" s="41"/>
      <c r="C83" s="5">
        <v>8</v>
      </c>
      <c r="D83" s="21" t="s">
        <v>93</v>
      </c>
      <c r="E83" s="21" t="s">
        <v>86</v>
      </c>
      <c r="F83" s="6" t="s">
        <v>28</v>
      </c>
      <c r="G83" s="21" t="s">
        <v>91</v>
      </c>
    </row>
    <row r="84" spans="1:7" ht="31.5" x14ac:dyDescent="0.25">
      <c r="A84" s="32">
        <v>82</v>
      </c>
      <c r="B84" s="21" t="s">
        <v>25</v>
      </c>
      <c r="C84" s="5">
        <v>2</v>
      </c>
      <c r="D84" s="6" t="s">
        <v>141</v>
      </c>
      <c r="E84" s="21" t="s">
        <v>142</v>
      </c>
      <c r="F84" s="6" t="s">
        <v>143</v>
      </c>
      <c r="G84" s="6" t="s">
        <v>144</v>
      </c>
    </row>
    <row r="85" spans="1:7" s="9" customFormat="1" ht="78.75" x14ac:dyDescent="0.25">
      <c r="A85" s="32">
        <v>83</v>
      </c>
      <c r="B85" s="39" t="s">
        <v>351</v>
      </c>
      <c r="C85" s="21" t="s">
        <v>352</v>
      </c>
      <c r="D85" s="21" t="s">
        <v>364</v>
      </c>
      <c r="E85" s="6" t="s">
        <v>353</v>
      </c>
      <c r="F85" s="21" t="s">
        <v>354</v>
      </c>
      <c r="G85" s="21" t="s">
        <v>355</v>
      </c>
    </row>
    <row r="86" spans="1:7" s="9" customFormat="1" ht="78.75" x14ac:dyDescent="0.25">
      <c r="A86" s="32">
        <v>84</v>
      </c>
      <c r="B86" s="40"/>
      <c r="C86" s="6" t="s">
        <v>356</v>
      </c>
      <c r="D86" s="21" t="s">
        <v>365</v>
      </c>
      <c r="E86" s="6" t="s">
        <v>353</v>
      </c>
      <c r="F86" s="21" t="s">
        <v>354</v>
      </c>
      <c r="G86" s="21" t="s">
        <v>355</v>
      </c>
    </row>
    <row r="87" spans="1:7" s="9" customFormat="1" ht="31.5" x14ac:dyDescent="0.25">
      <c r="A87" s="32">
        <v>85</v>
      </c>
      <c r="B87" s="40"/>
      <c r="C87" s="6" t="s">
        <v>357</v>
      </c>
      <c r="D87" s="21" t="s">
        <v>366</v>
      </c>
      <c r="E87" s="6" t="s">
        <v>353</v>
      </c>
      <c r="F87" s="21" t="s">
        <v>358</v>
      </c>
      <c r="G87" s="21" t="s">
        <v>359</v>
      </c>
    </row>
    <row r="88" spans="1:7" s="9" customFormat="1" ht="31.5" x14ac:dyDescent="0.25">
      <c r="A88" s="32">
        <v>86</v>
      </c>
      <c r="B88" s="40"/>
      <c r="C88" s="6" t="s">
        <v>356</v>
      </c>
      <c r="D88" s="21" t="s">
        <v>367</v>
      </c>
      <c r="E88" s="6" t="s">
        <v>353</v>
      </c>
      <c r="F88" s="21" t="s">
        <v>358</v>
      </c>
      <c r="G88" s="21" t="s">
        <v>359</v>
      </c>
    </row>
    <row r="89" spans="1:7" s="9" customFormat="1" ht="31.5" x14ac:dyDescent="0.25">
      <c r="A89" s="32">
        <v>87</v>
      </c>
      <c r="B89" s="40"/>
      <c r="C89" s="6" t="s">
        <v>357</v>
      </c>
      <c r="D89" s="21" t="s">
        <v>368</v>
      </c>
      <c r="E89" s="6" t="s">
        <v>353</v>
      </c>
      <c r="F89" s="21" t="s">
        <v>358</v>
      </c>
      <c r="G89" s="21" t="s">
        <v>359</v>
      </c>
    </row>
    <row r="90" spans="1:7" s="9" customFormat="1" ht="31.5" x14ac:dyDescent="0.25">
      <c r="A90" s="32">
        <v>88</v>
      </c>
      <c r="B90" s="40"/>
      <c r="C90" s="6" t="s">
        <v>360</v>
      </c>
      <c r="D90" s="21" t="s">
        <v>369</v>
      </c>
      <c r="E90" s="6" t="s">
        <v>353</v>
      </c>
      <c r="F90" s="21" t="s">
        <v>361</v>
      </c>
      <c r="G90" s="21" t="s">
        <v>362</v>
      </c>
    </row>
    <row r="91" spans="1:7" s="9" customFormat="1" ht="31.5" x14ac:dyDescent="0.25">
      <c r="A91" s="32">
        <v>89</v>
      </c>
      <c r="B91" s="40"/>
      <c r="C91" s="6" t="s">
        <v>360</v>
      </c>
      <c r="D91" s="21" t="s">
        <v>370</v>
      </c>
      <c r="E91" s="6" t="s">
        <v>353</v>
      </c>
      <c r="F91" s="21" t="s">
        <v>363</v>
      </c>
      <c r="G91" s="21" t="s">
        <v>362</v>
      </c>
    </row>
    <row r="92" spans="1:7" s="9" customFormat="1" ht="36.75" customHeight="1" x14ac:dyDescent="0.25">
      <c r="A92" s="32">
        <v>90</v>
      </c>
      <c r="B92" s="40"/>
      <c r="C92" s="6" t="s">
        <v>352</v>
      </c>
      <c r="D92" s="21" t="s">
        <v>372</v>
      </c>
      <c r="E92" s="21" t="s">
        <v>353</v>
      </c>
      <c r="F92" s="21" t="s">
        <v>374</v>
      </c>
      <c r="G92" s="21" t="s">
        <v>375</v>
      </c>
    </row>
    <row r="93" spans="1:7" s="9" customFormat="1" ht="31.5" x14ac:dyDescent="0.25">
      <c r="A93" s="32">
        <v>91</v>
      </c>
      <c r="B93" s="40"/>
      <c r="C93" s="6" t="s">
        <v>356</v>
      </c>
      <c r="D93" s="21" t="s">
        <v>373</v>
      </c>
      <c r="E93" s="21" t="s">
        <v>353</v>
      </c>
      <c r="F93" s="21" t="s">
        <v>374</v>
      </c>
      <c r="G93" s="21" t="s">
        <v>375</v>
      </c>
    </row>
    <row r="94" spans="1:7" s="9" customFormat="1" ht="71.25" customHeight="1" x14ac:dyDescent="0.25">
      <c r="A94" s="32">
        <v>92</v>
      </c>
      <c r="B94" s="40"/>
      <c r="C94" s="6" t="s">
        <v>403</v>
      </c>
      <c r="D94" s="21" t="s">
        <v>376</v>
      </c>
      <c r="E94" s="6" t="s">
        <v>353</v>
      </c>
      <c r="F94" s="21" t="s">
        <v>383</v>
      </c>
      <c r="G94" s="21" t="s">
        <v>384</v>
      </c>
    </row>
    <row r="95" spans="1:7" s="9" customFormat="1" ht="63" x14ac:dyDescent="0.25">
      <c r="A95" s="32">
        <v>93</v>
      </c>
      <c r="B95" s="40"/>
      <c r="C95" s="6" t="s">
        <v>403</v>
      </c>
      <c r="D95" s="21" t="s">
        <v>377</v>
      </c>
      <c r="E95" s="6" t="s">
        <v>353</v>
      </c>
      <c r="F95" s="21" t="s">
        <v>385</v>
      </c>
      <c r="G95" s="21" t="s">
        <v>384</v>
      </c>
    </row>
    <row r="96" spans="1:7" s="9" customFormat="1" ht="47.25" x14ac:dyDescent="0.25">
      <c r="A96" s="32">
        <v>94</v>
      </c>
      <c r="B96" s="40"/>
      <c r="C96" s="6" t="s">
        <v>360</v>
      </c>
      <c r="D96" s="21" t="s">
        <v>378</v>
      </c>
      <c r="E96" s="6" t="s">
        <v>353</v>
      </c>
      <c r="F96" s="21" t="s">
        <v>386</v>
      </c>
      <c r="G96" s="21" t="s">
        <v>387</v>
      </c>
    </row>
    <row r="97" spans="1:7" s="9" customFormat="1" ht="66" customHeight="1" x14ac:dyDescent="0.25">
      <c r="A97" s="32">
        <v>95</v>
      </c>
      <c r="B97" s="40"/>
      <c r="C97" s="6" t="s">
        <v>404</v>
      </c>
      <c r="D97" s="21" t="s">
        <v>379</v>
      </c>
      <c r="E97" s="6" t="s">
        <v>353</v>
      </c>
      <c r="F97" s="21" t="s">
        <v>388</v>
      </c>
      <c r="G97" s="21" t="s">
        <v>387</v>
      </c>
    </row>
    <row r="98" spans="1:7" s="9" customFormat="1" ht="63" x14ac:dyDescent="0.25">
      <c r="A98" s="32">
        <v>96</v>
      </c>
      <c r="B98" s="40"/>
      <c r="C98" s="6" t="s">
        <v>357</v>
      </c>
      <c r="D98" s="21" t="s">
        <v>380</v>
      </c>
      <c r="E98" s="6" t="s">
        <v>353</v>
      </c>
      <c r="F98" s="21" t="s">
        <v>389</v>
      </c>
      <c r="G98" s="21" t="s">
        <v>390</v>
      </c>
    </row>
    <row r="99" spans="1:7" s="9" customFormat="1" ht="31.5" x14ac:dyDescent="0.25">
      <c r="A99" s="32">
        <v>97</v>
      </c>
      <c r="B99" s="40"/>
      <c r="C99" s="6" t="s">
        <v>356</v>
      </c>
      <c r="D99" s="21" t="s">
        <v>381</v>
      </c>
      <c r="E99" s="6" t="s">
        <v>353</v>
      </c>
      <c r="F99" s="21" t="s">
        <v>391</v>
      </c>
      <c r="G99" s="21" t="s">
        <v>390</v>
      </c>
    </row>
    <row r="100" spans="1:7" s="9" customFormat="1" ht="47.25" x14ac:dyDescent="0.25">
      <c r="A100" s="32">
        <v>98</v>
      </c>
      <c r="B100" s="40"/>
      <c r="C100" s="6" t="s">
        <v>360</v>
      </c>
      <c r="D100" s="21" t="s">
        <v>382</v>
      </c>
      <c r="E100" s="6" t="s">
        <v>353</v>
      </c>
      <c r="F100" s="21" t="s">
        <v>392</v>
      </c>
      <c r="G100" s="21" t="s">
        <v>390</v>
      </c>
    </row>
    <row r="101" spans="1:7" s="9" customFormat="1" ht="108" customHeight="1" x14ac:dyDescent="0.25">
      <c r="A101" s="32">
        <v>99</v>
      </c>
      <c r="B101" s="40"/>
      <c r="C101" s="6" t="s">
        <v>401</v>
      </c>
      <c r="D101" s="21" t="s">
        <v>393</v>
      </c>
      <c r="E101" s="6" t="s">
        <v>353</v>
      </c>
      <c r="F101" s="21" t="s">
        <v>396</v>
      </c>
      <c r="G101" s="21" t="s">
        <v>397</v>
      </c>
    </row>
    <row r="102" spans="1:7" s="9" customFormat="1" ht="36" customHeight="1" x14ac:dyDescent="0.25">
      <c r="A102" s="32">
        <v>100</v>
      </c>
      <c r="B102" s="40"/>
      <c r="C102" s="6" t="s">
        <v>402</v>
      </c>
      <c r="D102" s="21" t="s">
        <v>394</v>
      </c>
      <c r="E102" s="6" t="s">
        <v>353</v>
      </c>
      <c r="F102" s="21" t="s">
        <v>398</v>
      </c>
      <c r="G102" s="21" t="s">
        <v>397</v>
      </c>
    </row>
    <row r="103" spans="1:7" s="9" customFormat="1" ht="69.75" customHeight="1" x14ac:dyDescent="0.25">
      <c r="A103" s="32">
        <v>101</v>
      </c>
      <c r="B103" s="41"/>
      <c r="C103" s="6" t="s">
        <v>403</v>
      </c>
      <c r="D103" s="21" t="s">
        <v>395</v>
      </c>
      <c r="E103" s="6" t="s">
        <v>353</v>
      </c>
      <c r="F103" s="21" t="s">
        <v>399</v>
      </c>
      <c r="G103" s="6" t="s">
        <v>400</v>
      </c>
    </row>
    <row r="104" spans="1:7" s="9" customFormat="1" x14ac:dyDescent="0.25">
      <c r="A104" s="33"/>
    </row>
    <row r="105" spans="1:7" s="9" customFormat="1" x14ac:dyDescent="0.25">
      <c r="A105" s="33"/>
    </row>
    <row r="106" spans="1:7" s="9" customFormat="1" x14ac:dyDescent="0.25">
      <c r="A106" s="33"/>
    </row>
    <row r="107" spans="1:7" s="9" customFormat="1" x14ac:dyDescent="0.25">
      <c r="A107" s="33"/>
    </row>
    <row r="108" spans="1:7" s="9" customFormat="1" x14ac:dyDescent="0.25">
      <c r="A108" s="33"/>
    </row>
    <row r="109" spans="1:7" s="9" customFormat="1" x14ac:dyDescent="0.25">
      <c r="A109" s="33"/>
    </row>
    <row r="110" spans="1:7" s="9" customFormat="1" x14ac:dyDescent="0.25">
      <c r="A110" s="33"/>
    </row>
    <row r="111" spans="1:7" s="9" customFormat="1" x14ac:dyDescent="0.25">
      <c r="A111" s="33"/>
    </row>
    <row r="112" spans="1:7" s="9" customFormat="1" x14ac:dyDescent="0.25">
      <c r="A112" s="33"/>
    </row>
    <row r="113" spans="1:1" s="9" customFormat="1" x14ac:dyDescent="0.25">
      <c r="A113" s="33"/>
    </row>
    <row r="114" spans="1:1" s="9" customFormat="1" x14ac:dyDescent="0.25">
      <c r="A114" s="33"/>
    </row>
    <row r="115" spans="1:1" s="9" customFormat="1" x14ac:dyDescent="0.25">
      <c r="A115" s="33"/>
    </row>
  </sheetData>
  <mergeCells count="16">
    <mergeCell ref="A2:G2"/>
    <mergeCell ref="B3:B5"/>
    <mergeCell ref="B85:B103"/>
    <mergeCell ref="B65:B73"/>
    <mergeCell ref="B75:B78"/>
    <mergeCell ref="B82:B83"/>
    <mergeCell ref="B52:B62"/>
    <mergeCell ref="B80:B81"/>
    <mergeCell ref="B25:B26"/>
    <mergeCell ref="B48:B51"/>
    <mergeCell ref="B27:B31"/>
    <mergeCell ref="B14:B16"/>
    <mergeCell ref="B6:B8"/>
    <mergeCell ref="B9:B13"/>
    <mergeCell ref="B17:B24"/>
    <mergeCell ref="B32:B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A2" sqref="A2:G2"/>
    </sheetView>
  </sheetViews>
  <sheetFormatPr defaultRowHeight="15" x14ac:dyDescent="0.25"/>
  <cols>
    <col min="1" max="1" width="9.140625" style="30"/>
    <col min="2" max="2" width="26.7109375" style="12" customWidth="1"/>
    <col min="3" max="3" width="11.85546875" style="12" customWidth="1"/>
    <col min="4" max="4" width="26.5703125" style="12" customWidth="1"/>
    <col min="5" max="5" width="15.140625" style="12" customWidth="1"/>
    <col min="6" max="6" width="73.7109375" style="12" customWidth="1"/>
    <col min="7" max="7" width="18.5703125" style="12" customWidth="1"/>
    <col min="8" max="16384" width="9.140625" style="12"/>
  </cols>
  <sheetData>
    <row r="1" spans="1:7" ht="42.75" x14ac:dyDescent="0.25">
      <c r="A1" s="27" t="s">
        <v>447</v>
      </c>
      <c r="B1" s="3" t="s">
        <v>1</v>
      </c>
      <c r="C1" s="2" t="s">
        <v>2</v>
      </c>
      <c r="D1" s="2" t="s">
        <v>0</v>
      </c>
      <c r="E1" s="2" t="s">
        <v>5</v>
      </c>
      <c r="F1" s="2" t="s">
        <v>3</v>
      </c>
      <c r="G1" s="2" t="s">
        <v>4</v>
      </c>
    </row>
    <row r="2" spans="1:7" x14ac:dyDescent="0.25">
      <c r="A2" s="48" t="s">
        <v>449</v>
      </c>
      <c r="B2" s="49"/>
      <c r="C2" s="49"/>
      <c r="D2" s="49"/>
      <c r="E2" s="49"/>
      <c r="F2" s="49"/>
      <c r="G2" s="50"/>
    </row>
    <row r="3" spans="1:7" ht="31.5" x14ac:dyDescent="0.25">
      <c r="A3" s="28">
        <v>1</v>
      </c>
      <c r="B3" s="39" t="s">
        <v>10</v>
      </c>
      <c r="C3" s="13" t="s">
        <v>442</v>
      </c>
      <c r="D3" s="21" t="s">
        <v>239</v>
      </c>
      <c r="E3" s="21" t="s">
        <v>448</v>
      </c>
      <c r="F3" s="21" t="str">
        <f t="shared" ref="F3:F28" si="0">$F$29</f>
        <v>Лауреат Победитель Муниципального фестиваля "Страна чудес"</v>
      </c>
      <c r="G3" s="21"/>
    </row>
    <row r="4" spans="1:7" ht="31.5" x14ac:dyDescent="0.25">
      <c r="A4" s="28">
        <v>2</v>
      </c>
      <c r="B4" s="40"/>
      <c r="C4" s="13" t="s">
        <v>442</v>
      </c>
      <c r="D4" s="21" t="s">
        <v>240</v>
      </c>
      <c r="E4" s="21" t="s">
        <v>448</v>
      </c>
      <c r="F4" s="21" t="str">
        <f t="shared" si="0"/>
        <v>Лауреат Победитель Муниципального фестиваля "Страна чудес"</v>
      </c>
      <c r="G4" s="21"/>
    </row>
    <row r="5" spans="1:7" ht="31.5" x14ac:dyDescent="0.25">
      <c r="A5" s="28">
        <v>3</v>
      </c>
      <c r="B5" s="40"/>
      <c r="C5" s="13" t="s">
        <v>442</v>
      </c>
      <c r="D5" s="21" t="s">
        <v>242</v>
      </c>
      <c r="E5" s="21" t="s">
        <v>448</v>
      </c>
      <c r="F5" s="21" t="str">
        <f t="shared" si="0"/>
        <v>Лауреат Победитель Муниципального фестиваля "Страна чудес"</v>
      </c>
      <c r="G5" s="21"/>
    </row>
    <row r="6" spans="1:7" ht="21.75" customHeight="1" x14ac:dyDescent="0.25">
      <c r="A6" s="28">
        <v>4</v>
      </c>
      <c r="B6" s="40"/>
      <c r="C6" s="13" t="s">
        <v>442</v>
      </c>
      <c r="D6" s="21" t="s">
        <v>243</v>
      </c>
      <c r="E6" s="21" t="s">
        <v>448</v>
      </c>
      <c r="F6" s="21" t="str">
        <f t="shared" si="0"/>
        <v>Лауреат Победитель Муниципального фестиваля "Страна чудес"</v>
      </c>
      <c r="G6" s="21"/>
    </row>
    <row r="7" spans="1:7" ht="31.5" x14ac:dyDescent="0.25">
      <c r="A7" s="28">
        <v>5</v>
      </c>
      <c r="B7" s="40"/>
      <c r="C7" s="13" t="s">
        <v>442</v>
      </c>
      <c r="D7" s="21" t="s">
        <v>244</v>
      </c>
      <c r="E7" s="21" t="s">
        <v>448</v>
      </c>
      <c r="F7" s="21" t="str">
        <f t="shared" si="0"/>
        <v>Лауреат Победитель Муниципального фестиваля "Страна чудес"</v>
      </c>
      <c r="G7" s="21"/>
    </row>
    <row r="8" spans="1:7" ht="31.5" x14ac:dyDescent="0.25">
      <c r="A8" s="28">
        <v>6</v>
      </c>
      <c r="B8" s="40"/>
      <c r="C8" s="13" t="s">
        <v>442</v>
      </c>
      <c r="D8" s="21" t="s">
        <v>246</v>
      </c>
      <c r="E8" s="21" t="s">
        <v>448</v>
      </c>
      <c r="F8" s="21" t="str">
        <f t="shared" si="0"/>
        <v>Лауреат Победитель Муниципального фестиваля "Страна чудес"</v>
      </c>
      <c r="G8" s="21"/>
    </row>
    <row r="9" spans="1:7" ht="31.5" x14ac:dyDescent="0.25">
      <c r="A9" s="28">
        <v>7</v>
      </c>
      <c r="B9" s="40"/>
      <c r="C9" s="13" t="s">
        <v>442</v>
      </c>
      <c r="D9" s="21" t="s">
        <v>245</v>
      </c>
      <c r="E9" s="21" t="s">
        <v>448</v>
      </c>
      <c r="F9" s="21" t="str">
        <f t="shared" si="0"/>
        <v>Лауреат Победитель Муниципального фестиваля "Страна чудес"</v>
      </c>
      <c r="G9" s="21"/>
    </row>
    <row r="10" spans="1:7" ht="31.5" x14ac:dyDescent="0.25">
      <c r="A10" s="28">
        <v>8</v>
      </c>
      <c r="B10" s="40"/>
      <c r="C10" s="13" t="s">
        <v>442</v>
      </c>
      <c r="D10" s="21" t="s">
        <v>247</v>
      </c>
      <c r="E10" s="21" t="s">
        <v>448</v>
      </c>
      <c r="F10" s="21" t="str">
        <f t="shared" si="0"/>
        <v>Лауреат Победитель Муниципального фестиваля "Страна чудес"</v>
      </c>
      <c r="G10" s="21"/>
    </row>
    <row r="11" spans="1:7" ht="31.5" x14ac:dyDescent="0.25">
      <c r="A11" s="28">
        <v>9</v>
      </c>
      <c r="B11" s="40"/>
      <c r="C11" s="13" t="s">
        <v>442</v>
      </c>
      <c r="D11" s="21" t="s">
        <v>248</v>
      </c>
      <c r="E11" s="21" t="s">
        <v>448</v>
      </c>
      <c r="F11" s="21" t="str">
        <f t="shared" si="0"/>
        <v>Лауреат Победитель Муниципального фестиваля "Страна чудес"</v>
      </c>
      <c r="G11" s="21"/>
    </row>
    <row r="12" spans="1:7" ht="31.5" x14ac:dyDescent="0.25">
      <c r="A12" s="28">
        <v>10</v>
      </c>
      <c r="B12" s="40"/>
      <c r="C12" s="13" t="s">
        <v>442</v>
      </c>
      <c r="D12" s="21" t="s">
        <v>249</v>
      </c>
      <c r="E12" s="21" t="s">
        <v>448</v>
      </c>
      <c r="F12" s="21" t="str">
        <f t="shared" si="0"/>
        <v>Лауреат Победитель Муниципального фестиваля "Страна чудес"</v>
      </c>
      <c r="G12" s="21"/>
    </row>
    <row r="13" spans="1:7" ht="31.5" x14ac:dyDescent="0.25">
      <c r="A13" s="28">
        <v>11</v>
      </c>
      <c r="B13" s="40"/>
      <c r="C13" s="13" t="s">
        <v>442</v>
      </c>
      <c r="D13" s="21" t="s">
        <v>251</v>
      </c>
      <c r="E13" s="21" t="s">
        <v>448</v>
      </c>
      <c r="F13" s="21" t="str">
        <f t="shared" si="0"/>
        <v>Лауреат Победитель Муниципального фестиваля "Страна чудес"</v>
      </c>
      <c r="G13" s="21"/>
    </row>
    <row r="14" spans="1:7" ht="31.5" x14ac:dyDescent="0.25">
      <c r="A14" s="28">
        <v>12</v>
      </c>
      <c r="B14" s="40"/>
      <c r="C14" s="13" t="s">
        <v>442</v>
      </c>
      <c r="D14" s="21" t="s">
        <v>250</v>
      </c>
      <c r="E14" s="21" t="s">
        <v>448</v>
      </c>
      <c r="F14" s="21" t="str">
        <f t="shared" si="0"/>
        <v>Лауреат Победитель Муниципального фестиваля "Страна чудес"</v>
      </c>
      <c r="G14" s="21"/>
    </row>
    <row r="15" spans="1:7" ht="31.5" x14ac:dyDescent="0.25">
      <c r="A15" s="28">
        <v>13</v>
      </c>
      <c r="B15" s="41"/>
      <c r="C15" s="13" t="s">
        <v>442</v>
      </c>
      <c r="D15" s="21" t="s">
        <v>241</v>
      </c>
      <c r="E15" s="21" t="s">
        <v>448</v>
      </c>
      <c r="F15" s="21" t="str">
        <f t="shared" si="0"/>
        <v>Лауреат Победитель Муниципального фестиваля "Страна чудес"</v>
      </c>
      <c r="G15" s="21"/>
    </row>
    <row r="16" spans="1:7" ht="31.5" x14ac:dyDescent="0.25">
      <c r="A16" s="28">
        <v>14</v>
      </c>
      <c r="B16" s="39" t="s">
        <v>11</v>
      </c>
      <c r="C16" s="13" t="s">
        <v>443</v>
      </c>
      <c r="D16" s="21" t="s">
        <v>232</v>
      </c>
      <c r="E16" s="21" t="s">
        <v>448</v>
      </c>
      <c r="F16" s="21" t="str">
        <f t="shared" si="0"/>
        <v>Лауреат Победитель Муниципального фестиваля "Страна чудес"</v>
      </c>
      <c r="G16" s="21"/>
    </row>
    <row r="17" spans="1:9" ht="31.5" x14ac:dyDescent="0.25">
      <c r="A17" s="28">
        <v>15</v>
      </c>
      <c r="B17" s="40"/>
      <c r="C17" s="13" t="s">
        <v>443</v>
      </c>
      <c r="D17" s="21" t="s">
        <v>233</v>
      </c>
      <c r="E17" s="21" t="s">
        <v>448</v>
      </c>
      <c r="F17" s="21" t="str">
        <f t="shared" si="0"/>
        <v>Лауреат Победитель Муниципального фестиваля "Страна чудес"</v>
      </c>
      <c r="G17" s="21"/>
    </row>
    <row r="18" spans="1:9" ht="15.75" x14ac:dyDescent="0.25">
      <c r="A18" s="28">
        <v>16</v>
      </c>
      <c r="B18" s="40"/>
      <c r="C18" s="13" t="s">
        <v>443</v>
      </c>
      <c r="D18" s="21" t="s">
        <v>234</v>
      </c>
      <c r="E18" s="21" t="s">
        <v>448</v>
      </c>
      <c r="F18" s="21" t="str">
        <f t="shared" si="0"/>
        <v>Лауреат Победитель Муниципального фестиваля "Страна чудес"</v>
      </c>
      <c r="G18" s="21"/>
    </row>
    <row r="19" spans="1:9" ht="31.5" x14ac:dyDescent="0.25">
      <c r="A19" s="28">
        <v>17</v>
      </c>
      <c r="B19" s="40"/>
      <c r="C19" s="13" t="s">
        <v>443</v>
      </c>
      <c r="D19" s="21" t="s">
        <v>235</v>
      </c>
      <c r="E19" s="21" t="s">
        <v>448</v>
      </c>
      <c r="F19" s="21" t="str">
        <f t="shared" si="0"/>
        <v>Лауреат Победитель Муниципального фестиваля "Страна чудес"</v>
      </c>
      <c r="G19" s="21"/>
    </row>
    <row r="20" spans="1:9" ht="31.5" x14ac:dyDescent="0.25">
      <c r="A20" s="28">
        <v>18</v>
      </c>
      <c r="B20" s="40"/>
      <c r="C20" s="13" t="s">
        <v>443</v>
      </c>
      <c r="D20" s="21" t="s">
        <v>236</v>
      </c>
      <c r="E20" s="21" t="s">
        <v>448</v>
      </c>
      <c r="F20" s="21" t="str">
        <f t="shared" si="0"/>
        <v>Лауреат Победитель Муниципального фестиваля "Страна чудес"</v>
      </c>
      <c r="G20" s="21"/>
    </row>
    <row r="21" spans="1:9" ht="31.5" x14ac:dyDescent="0.25">
      <c r="A21" s="28">
        <v>19</v>
      </c>
      <c r="B21" s="40"/>
      <c r="C21" s="13" t="s">
        <v>443</v>
      </c>
      <c r="D21" s="21" t="s">
        <v>237</v>
      </c>
      <c r="E21" s="21" t="s">
        <v>448</v>
      </c>
      <c r="F21" s="21" t="str">
        <f t="shared" si="0"/>
        <v>Лауреат Победитель Муниципального фестиваля "Страна чудес"</v>
      </c>
      <c r="G21" s="21"/>
    </row>
    <row r="22" spans="1:9" ht="31.5" x14ac:dyDescent="0.25">
      <c r="A22" s="28">
        <v>20</v>
      </c>
      <c r="B22" s="41"/>
      <c r="C22" s="13" t="s">
        <v>443</v>
      </c>
      <c r="D22" s="21" t="s">
        <v>238</v>
      </c>
      <c r="E22" s="21" t="s">
        <v>448</v>
      </c>
      <c r="F22" s="21" t="str">
        <f t="shared" si="0"/>
        <v>Лауреат Победитель Муниципального фестиваля "Страна чудес"</v>
      </c>
      <c r="G22" s="21"/>
    </row>
    <row r="23" spans="1:9" ht="31.5" x14ac:dyDescent="0.25">
      <c r="A23" s="28">
        <v>21</v>
      </c>
      <c r="B23" s="39" t="s">
        <v>14</v>
      </c>
      <c r="C23" s="13"/>
      <c r="D23" s="21" t="s">
        <v>252</v>
      </c>
      <c r="E23" s="21"/>
      <c r="F23" s="21" t="str">
        <f t="shared" si="0"/>
        <v>Лауреат Победитель Муниципального фестиваля "Страна чудес"</v>
      </c>
      <c r="G23" s="21"/>
    </row>
    <row r="24" spans="1:9" ht="31.5" x14ac:dyDescent="0.25">
      <c r="A24" s="28">
        <v>22</v>
      </c>
      <c r="B24" s="40"/>
      <c r="C24" s="13"/>
      <c r="D24" s="21" t="s">
        <v>253</v>
      </c>
      <c r="E24" s="21"/>
      <c r="F24" s="21" t="str">
        <f t="shared" si="0"/>
        <v>Лауреат Победитель Муниципального фестиваля "Страна чудес"</v>
      </c>
      <c r="G24" s="21"/>
    </row>
    <row r="25" spans="1:9" ht="31.5" x14ac:dyDescent="0.25">
      <c r="A25" s="28">
        <v>23</v>
      </c>
      <c r="B25" s="40"/>
      <c r="C25" s="13"/>
      <c r="D25" s="21" t="s">
        <v>254</v>
      </c>
      <c r="E25" s="21"/>
      <c r="F25" s="21" t="str">
        <f t="shared" si="0"/>
        <v>Лауреат Победитель Муниципального фестиваля "Страна чудес"</v>
      </c>
      <c r="G25" s="21"/>
    </row>
    <row r="26" spans="1:9" ht="31.5" x14ac:dyDescent="0.25">
      <c r="A26" s="28">
        <v>24</v>
      </c>
      <c r="B26" s="40"/>
      <c r="C26" s="13"/>
      <c r="D26" s="21" t="s">
        <v>255</v>
      </c>
      <c r="E26" s="21"/>
      <c r="F26" s="21" t="str">
        <f t="shared" si="0"/>
        <v>Лауреат Победитель Муниципального фестиваля "Страна чудес"</v>
      </c>
      <c r="G26" s="7"/>
      <c r="H26" s="14"/>
      <c r="I26" s="15"/>
    </row>
    <row r="27" spans="1:9" ht="31.5" x14ac:dyDescent="0.25">
      <c r="A27" s="28">
        <v>25</v>
      </c>
      <c r="B27" s="40"/>
      <c r="C27" s="13"/>
      <c r="D27" s="21" t="s">
        <v>256</v>
      </c>
      <c r="E27" s="21"/>
      <c r="F27" s="21" t="str">
        <f t="shared" si="0"/>
        <v>Лауреат Победитель Муниципального фестиваля "Страна чудес"</v>
      </c>
      <c r="G27" s="7"/>
      <c r="H27" s="16"/>
    </row>
    <row r="28" spans="1:9" ht="15.75" x14ac:dyDescent="0.25">
      <c r="A28" s="28">
        <v>26</v>
      </c>
      <c r="B28" s="40"/>
      <c r="C28" s="13"/>
      <c r="D28" s="21" t="s">
        <v>257</v>
      </c>
      <c r="E28" s="21"/>
      <c r="F28" s="21" t="str">
        <f t="shared" si="0"/>
        <v>Лауреат Победитель Муниципального фестиваля "Страна чудес"</v>
      </c>
      <c r="G28" s="7"/>
      <c r="H28" s="16"/>
    </row>
    <row r="29" spans="1:9" ht="31.5" x14ac:dyDescent="0.25">
      <c r="A29" s="28">
        <v>27</v>
      </c>
      <c r="B29" s="39" t="s">
        <v>19</v>
      </c>
      <c r="C29" s="13"/>
      <c r="D29" s="21" t="s">
        <v>227</v>
      </c>
      <c r="E29" s="21" t="s">
        <v>448</v>
      </c>
      <c r="F29" s="21" t="s">
        <v>311</v>
      </c>
      <c r="G29" s="21"/>
    </row>
    <row r="30" spans="1:9" ht="31.5" x14ac:dyDescent="0.25">
      <c r="A30" s="28">
        <v>28</v>
      </c>
      <c r="B30" s="40"/>
      <c r="C30" s="13"/>
      <c r="D30" s="21" t="s">
        <v>228</v>
      </c>
      <c r="E30" s="21" t="s">
        <v>448</v>
      </c>
      <c r="F30" s="21" t="str">
        <f t="shared" ref="F30:F33" si="1">$F$29</f>
        <v>Лауреат Победитель Муниципального фестиваля "Страна чудес"</v>
      </c>
      <c r="G30" s="8"/>
    </row>
    <row r="31" spans="1:9" ht="31.5" x14ac:dyDescent="0.25">
      <c r="A31" s="28">
        <v>29</v>
      </c>
      <c r="B31" s="40"/>
      <c r="C31" s="13"/>
      <c r="D31" s="21" t="s">
        <v>229</v>
      </c>
      <c r="E31" s="21" t="s">
        <v>448</v>
      </c>
      <c r="F31" s="21" t="str">
        <f t="shared" si="1"/>
        <v>Лауреат Победитель Муниципального фестиваля "Страна чудес"</v>
      </c>
      <c r="G31" s="8"/>
    </row>
    <row r="32" spans="1:9" ht="31.5" x14ac:dyDescent="0.25">
      <c r="A32" s="28">
        <v>30</v>
      </c>
      <c r="B32" s="40"/>
      <c r="C32" s="13"/>
      <c r="D32" s="21" t="s">
        <v>230</v>
      </c>
      <c r="E32" s="21" t="s">
        <v>448</v>
      </c>
      <c r="F32" s="21" t="str">
        <f t="shared" si="1"/>
        <v>Лауреат Победитель Муниципального фестиваля "Страна чудес"</v>
      </c>
      <c r="G32" s="8"/>
    </row>
    <row r="33" spans="1:8" ht="31.5" x14ac:dyDescent="0.25">
      <c r="A33" s="28">
        <v>31</v>
      </c>
      <c r="B33" s="41"/>
      <c r="C33" s="13"/>
      <c r="D33" s="21" t="s">
        <v>231</v>
      </c>
      <c r="E33" s="21" t="s">
        <v>448</v>
      </c>
      <c r="F33" s="21" t="str">
        <f t="shared" si="1"/>
        <v>Лауреат Победитель Муниципального фестиваля "Страна чудес"</v>
      </c>
      <c r="G33" s="8"/>
    </row>
    <row r="34" spans="1:8" ht="31.5" x14ac:dyDescent="0.25">
      <c r="A34" s="28">
        <v>32</v>
      </c>
      <c r="B34" s="21" t="s">
        <v>21</v>
      </c>
      <c r="C34" s="13"/>
      <c r="D34" s="21" t="s">
        <v>226</v>
      </c>
      <c r="E34" s="21"/>
      <c r="F34" s="21" t="str">
        <f>$F$29</f>
        <v>Лауреат Победитель Муниципального фестиваля "Страна чудес"</v>
      </c>
      <c r="G34" s="7"/>
      <c r="H34" s="17"/>
    </row>
    <row r="35" spans="1:8" s="15" customFormat="1" ht="31.5" x14ac:dyDescent="0.25">
      <c r="A35" s="28">
        <v>33</v>
      </c>
      <c r="B35" s="39" t="s">
        <v>316</v>
      </c>
      <c r="C35" s="5" t="s">
        <v>444</v>
      </c>
      <c r="D35" s="21" t="s">
        <v>317</v>
      </c>
      <c r="E35" s="21" t="s">
        <v>323</v>
      </c>
      <c r="F35" s="25" t="s">
        <v>326</v>
      </c>
      <c r="G35" s="21" t="s">
        <v>330</v>
      </c>
    </row>
    <row r="36" spans="1:8" s="15" customFormat="1" ht="31.5" x14ac:dyDescent="0.25">
      <c r="A36" s="28">
        <v>34</v>
      </c>
      <c r="B36" s="40"/>
      <c r="C36" s="5" t="s">
        <v>442</v>
      </c>
      <c r="D36" s="21" t="s">
        <v>318</v>
      </c>
      <c r="E36" s="21" t="s">
        <v>323</v>
      </c>
      <c r="F36" s="21" t="s">
        <v>326</v>
      </c>
      <c r="G36" s="21" t="s">
        <v>330</v>
      </c>
    </row>
    <row r="37" spans="1:8" s="15" customFormat="1" ht="31.5" x14ac:dyDescent="0.25">
      <c r="A37" s="28">
        <v>35</v>
      </c>
      <c r="B37" s="40"/>
      <c r="C37" s="5" t="s">
        <v>445</v>
      </c>
      <c r="D37" s="21" t="s">
        <v>319</v>
      </c>
      <c r="E37" s="21" t="s">
        <v>323</v>
      </c>
      <c r="F37" s="21" t="s">
        <v>327</v>
      </c>
      <c r="G37" s="21" t="s">
        <v>330</v>
      </c>
    </row>
    <row r="38" spans="1:8" s="15" customFormat="1" ht="47.25" x14ac:dyDescent="0.25">
      <c r="A38" s="28">
        <v>36</v>
      </c>
      <c r="B38" s="40"/>
      <c r="C38" s="5" t="s">
        <v>446</v>
      </c>
      <c r="D38" s="21" t="s">
        <v>320</v>
      </c>
      <c r="E38" s="21" t="s">
        <v>324</v>
      </c>
      <c r="F38" s="21" t="s">
        <v>328</v>
      </c>
      <c r="G38" s="7" t="s">
        <v>331</v>
      </c>
    </row>
    <row r="39" spans="1:8" s="15" customFormat="1" ht="47.25" x14ac:dyDescent="0.25">
      <c r="A39" s="28">
        <v>37</v>
      </c>
      <c r="B39" s="40"/>
      <c r="C39" s="5" t="s">
        <v>442</v>
      </c>
      <c r="D39" s="21" t="s">
        <v>321</v>
      </c>
      <c r="E39" s="21" t="s">
        <v>325</v>
      </c>
      <c r="F39" s="21" t="s">
        <v>329</v>
      </c>
      <c r="G39" s="7" t="s">
        <v>332</v>
      </c>
    </row>
    <row r="40" spans="1:8" s="15" customFormat="1" ht="47.25" x14ac:dyDescent="0.25">
      <c r="A40" s="28">
        <v>38</v>
      </c>
      <c r="B40" s="41"/>
      <c r="C40" s="5" t="s">
        <v>445</v>
      </c>
      <c r="D40" s="21" t="s">
        <v>322</v>
      </c>
      <c r="E40" s="21" t="s">
        <v>325</v>
      </c>
      <c r="F40" s="20" t="s">
        <v>329</v>
      </c>
      <c r="G40" s="7" t="s">
        <v>332</v>
      </c>
    </row>
    <row r="41" spans="1:8" s="15" customFormat="1" ht="31.5" x14ac:dyDescent="0.25">
      <c r="A41" s="28">
        <v>39</v>
      </c>
      <c r="B41" s="39" t="s">
        <v>351</v>
      </c>
      <c r="C41" s="13" t="s">
        <v>360</v>
      </c>
      <c r="D41" s="21" t="s">
        <v>405</v>
      </c>
      <c r="E41" s="19" t="s">
        <v>406</v>
      </c>
      <c r="F41" s="21" t="s">
        <v>407</v>
      </c>
      <c r="G41" s="13" t="s">
        <v>408</v>
      </c>
    </row>
    <row r="42" spans="1:8" s="15" customFormat="1" ht="31.5" x14ac:dyDescent="0.25">
      <c r="A42" s="28">
        <v>40</v>
      </c>
      <c r="B42" s="40"/>
      <c r="C42" s="13" t="s">
        <v>414</v>
      </c>
      <c r="D42" s="21" t="s">
        <v>409</v>
      </c>
      <c r="E42" s="19" t="s">
        <v>406</v>
      </c>
      <c r="F42" s="21" t="s">
        <v>412</v>
      </c>
      <c r="G42" s="13" t="s">
        <v>413</v>
      </c>
    </row>
    <row r="43" spans="1:8" s="15" customFormat="1" ht="31.5" x14ac:dyDescent="0.25">
      <c r="A43" s="28">
        <v>41</v>
      </c>
      <c r="B43" s="40"/>
      <c r="C43" s="13" t="s">
        <v>415</v>
      </c>
      <c r="D43" s="21" t="s">
        <v>410</v>
      </c>
      <c r="E43" s="19" t="s">
        <v>406</v>
      </c>
      <c r="F43" s="21" t="s">
        <v>412</v>
      </c>
      <c r="G43" s="13" t="s">
        <v>413</v>
      </c>
    </row>
    <row r="44" spans="1:8" s="15" customFormat="1" ht="31.5" x14ac:dyDescent="0.25">
      <c r="A44" s="28">
        <v>42</v>
      </c>
      <c r="B44" s="40"/>
      <c r="C44" s="21" t="s">
        <v>416</v>
      </c>
      <c r="D44" s="21" t="s">
        <v>411</v>
      </c>
      <c r="E44" s="21" t="s">
        <v>406</v>
      </c>
      <c r="F44" s="21" t="s">
        <v>412</v>
      </c>
      <c r="G44" s="21" t="s">
        <v>413</v>
      </c>
    </row>
    <row r="45" spans="1:8" s="15" customFormat="1" ht="94.5" x14ac:dyDescent="0.25">
      <c r="A45" s="28">
        <v>43</v>
      </c>
      <c r="B45" s="40"/>
      <c r="C45" s="21" t="s">
        <v>352</v>
      </c>
      <c r="D45" s="21" t="s">
        <v>417</v>
      </c>
      <c r="E45" s="21" t="s">
        <v>406</v>
      </c>
      <c r="F45" s="21" t="s">
        <v>423</v>
      </c>
      <c r="G45" s="21" t="s">
        <v>424</v>
      </c>
    </row>
    <row r="46" spans="1:8" s="15" customFormat="1" ht="47.25" x14ac:dyDescent="0.25">
      <c r="A46" s="28">
        <v>44</v>
      </c>
      <c r="B46" s="40"/>
      <c r="C46" s="21" t="s">
        <v>430</v>
      </c>
      <c r="D46" s="21" t="s">
        <v>418</v>
      </c>
      <c r="E46" s="21" t="s">
        <v>406</v>
      </c>
      <c r="F46" s="21" t="s">
        <v>425</v>
      </c>
      <c r="G46" s="21" t="s">
        <v>424</v>
      </c>
    </row>
    <row r="47" spans="1:8" s="15" customFormat="1" ht="47.25" x14ac:dyDescent="0.25">
      <c r="A47" s="28">
        <v>45</v>
      </c>
      <c r="B47" s="40"/>
      <c r="C47" s="21" t="s">
        <v>430</v>
      </c>
      <c r="D47" s="21" t="s">
        <v>419</v>
      </c>
      <c r="E47" s="21" t="s">
        <v>406</v>
      </c>
      <c r="F47" s="21" t="s">
        <v>426</v>
      </c>
      <c r="G47" s="21" t="s">
        <v>427</v>
      </c>
    </row>
    <row r="48" spans="1:8" s="15" customFormat="1" ht="47.25" x14ac:dyDescent="0.25">
      <c r="A48" s="28">
        <v>46</v>
      </c>
      <c r="B48" s="40"/>
      <c r="C48" s="21" t="s">
        <v>415</v>
      </c>
      <c r="D48" s="21" t="s">
        <v>420</v>
      </c>
      <c r="E48" s="21" t="s">
        <v>406</v>
      </c>
      <c r="F48" s="21" t="s">
        <v>426</v>
      </c>
      <c r="G48" s="21" t="s">
        <v>427</v>
      </c>
    </row>
    <row r="49" spans="1:7" s="15" customFormat="1" ht="47.25" x14ac:dyDescent="0.25">
      <c r="A49" s="28">
        <v>47</v>
      </c>
      <c r="B49" s="40"/>
      <c r="C49" s="21" t="s">
        <v>415</v>
      </c>
      <c r="D49" s="21" t="s">
        <v>421</v>
      </c>
      <c r="E49" s="21" t="s">
        <v>406</v>
      </c>
      <c r="F49" s="21" t="s">
        <v>426</v>
      </c>
      <c r="G49" s="21" t="s">
        <v>427</v>
      </c>
    </row>
    <row r="50" spans="1:7" s="15" customFormat="1" ht="47.25" x14ac:dyDescent="0.25">
      <c r="A50" s="28">
        <v>48</v>
      </c>
      <c r="B50" s="40"/>
      <c r="C50" s="21" t="s">
        <v>415</v>
      </c>
      <c r="D50" s="21" t="s">
        <v>422</v>
      </c>
      <c r="E50" s="21" t="s">
        <v>406</v>
      </c>
      <c r="F50" s="21" t="s">
        <v>428</v>
      </c>
      <c r="G50" s="21" t="s">
        <v>429</v>
      </c>
    </row>
    <row r="51" spans="1:7" s="15" customFormat="1" ht="47.25" x14ac:dyDescent="0.25">
      <c r="A51" s="28">
        <v>49</v>
      </c>
      <c r="B51" s="40"/>
      <c r="C51" s="21" t="s">
        <v>352</v>
      </c>
      <c r="D51" s="21" t="s">
        <v>431</v>
      </c>
      <c r="E51" s="21" t="s">
        <v>406</v>
      </c>
      <c r="F51" s="21" t="s">
        <v>433</v>
      </c>
      <c r="G51" s="21" t="s">
        <v>434</v>
      </c>
    </row>
    <row r="52" spans="1:7" s="15" customFormat="1" ht="47.25" x14ac:dyDescent="0.25">
      <c r="A52" s="28">
        <v>50</v>
      </c>
      <c r="B52" s="40"/>
      <c r="C52" s="21" t="s">
        <v>352</v>
      </c>
      <c r="D52" s="21" t="s">
        <v>432</v>
      </c>
      <c r="E52" s="21" t="s">
        <v>406</v>
      </c>
      <c r="F52" s="21" t="s">
        <v>433</v>
      </c>
      <c r="G52" s="21" t="s">
        <v>434</v>
      </c>
    </row>
    <row r="53" spans="1:7" s="15" customFormat="1" ht="137.25" customHeight="1" x14ac:dyDescent="0.25">
      <c r="A53" s="28">
        <v>51</v>
      </c>
      <c r="B53" s="40"/>
      <c r="C53" s="21" t="s">
        <v>414</v>
      </c>
      <c r="D53" s="21" t="s">
        <v>435</v>
      </c>
      <c r="E53" s="21" t="s">
        <v>406</v>
      </c>
      <c r="F53" s="21" t="s">
        <v>438</v>
      </c>
      <c r="G53" s="21" t="s">
        <v>439</v>
      </c>
    </row>
    <row r="54" spans="1:7" s="15" customFormat="1" ht="101.25" customHeight="1" x14ac:dyDescent="0.25">
      <c r="A54" s="28">
        <v>52</v>
      </c>
      <c r="B54" s="40"/>
      <c r="C54" s="21" t="s">
        <v>401</v>
      </c>
      <c r="D54" s="21" t="s">
        <v>436</v>
      </c>
      <c r="E54" s="21" t="s">
        <v>406</v>
      </c>
      <c r="F54" s="21" t="s">
        <v>440</v>
      </c>
      <c r="G54" s="21" t="s">
        <v>439</v>
      </c>
    </row>
    <row r="55" spans="1:7" s="15" customFormat="1" ht="102.75" customHeight="1" x14ac:dyDescent="0.25">
      <c r="A55" s="28">
        <v>53</v>
      </c>
      <c r="B55" s="41"/>
      <c r="C55" s="21" t="s">
        <v>403</v>
      </c>
      <c r="D55" s="21" t="s">
        <v>437</v>
      </c>
      <c r="E55" s="21" t="s">
        <v>406</v>
      </c>
      <c r="F55" s="21" t="s">
        <v>441</v>
      </c>
      <c r="G55" s="21" t="s">
        <v>439</v>
      </c>
    </row>
    <row r="56" spans="1:7" s="15" customFormat="1" x14ac:dyDescent="0.25">
      <c r="A56" s="29"/>
    </row>
    <row r="57" spans="1:7" s="15" customFormat="1" x14ac:dyDescent="0.25">
      <c r="A57" s="29"/>
    </row>
    <row r="58" spans="1:7" s="15" customFormat="1" x14ac:dyDescent="0.25">
      <c r="A58" s="29"/>
    </row>
    <row r="59" spans="1:7" s="15" customFormat="1" x14ac:dyDescent="0.25">
      <c r="A59" s="29"/>
    </row>
    <row r="60" spans="1:7" s="15" customFormat="1" x14ac:dyDescent="0.25">
      <c r="A60" s="29"/>
    </row>
    <row r="61" spans="1:7" s="15" customFormat="1" x14ac:dyDescent="0.25">
      <c r="A61" s="29"/>
    </row>
    <row r="62" spans="1:7" s="15" customFormat="1" x14ac:dyDescent="0.25">
      <c r="A62" s="29"/>
    </row>
    <row r="63" spans="1:7" s="15" customFormat="1" x14ac:dyDescent="0.25">
      <c r="A63" s="29"/>
    </row>
    <row r="64" spans="1:7" s="15" customFormat="1" x14ac:dyDescent="0.25">
      <c r="A64" s="29"/>
    </row>
    <row r="65" spans="1:1" s="15" customFormat="1" x14ac:dyDescent="0.25">
      <c r="A65" s="29"/>
    </row>
  </sheetData>
  <mergeCells count="7">
    <mergeCell ref="A2:G2"/>
    <mergeCell ref="B41:B55"/>
    <mergeCell ref="B35:B40"/>
    <mergeCell ref="B3:B15"/>
    <mergeCell ref="B23:B28"/>
    <mergeCell ref="B29:B33"/>
    <mergeCell ref="B16:B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Наука</vt:lpstr>
      <vt:lpstr>Спорт</vt:lpstr>
      <vt:lpstr>Искусство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2023-11-28T06:52:20Z</dcterms:modified>
</cp:coreProperties>
</file>